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a.castrob\Desktop\OBSERVACIONES CP-HLAC2025-001\"/>
    </mc:Choice>
  </mc:AlternateContent>
  <xr:revisionPtr revIDLastSave="0" documentId="13_ncr:1_{F58125E8-B255-442F-A0EA-E84B1549E8B3}" xr6:coauthVersionLast="47" xr6:coauthVersionMax="47" xr10:uidLastSave="{00000000-0000-0000-0000-000000000000}"/>
  <bookViews>
    <workbookView xWindow="-120" yWindow="-120" windowWidth="20730" windowHeight="11160" tabRatio="781" xr2:uid="{00000000-000D-0000-FFFF-FFFF00000000}"/>
  </bookViews>
  <sheets>
    <sheet name="ANEXO No.1" sheetId="5" r:id="rId1"/>
    <sheet name="ANEXO No.2" sheetId="11" r:id="rId2"/>
    <sheet name="ANEXO No.3" sheetId="14" r:id="rId3"/>
    <sheet name="(P1) ANEXO No.4" sheetId="10" r:id="rId4"/>
    <sheet name="(P2) ANEXO No.5" sheetId="15" r:id="rId5"/>
    <sheet name="(P3) ANEXO No.6" sheetId="16" r:id="rId6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3">'(P1) ANEXO No.4'!$A$1:$D$198</definedName>
    <definedName name="_xlnm.Print_Area" localSheetId="4">'(P2) ANEXO No.5'!$A$1:$D$198</definedName>
    <definedName name="_xlnm.Print_Area" localSheetId="5">'(P3) ANEXO No.6'!$A$1:$D$198</definedName>
    <definedName name="_xlnm.Print_Area" localSheetId="0">'ANEXO No.1'!$A$1:$AC$418</definedName>
    <definedName name="_xlnm.Print_Area" localSheetId="1">'ANEXO No.2'!$A$1:$AC$418</definedName>
    <definedName name="_xlnm.Print_Area" localSheetId="2">'ANEXO No.3'!$A$1:$AC$418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Print_Titles" localSheetId="3">'(P1) ANEXO No.4'!$1:$6</definedName>
    <definedName name="_xlnm.Print_Titles" localSheetId="4">'(P2) ANEXO No.5'!$1:$6</definedName>
    <definedName name="_xlnm.Print_Titles" localSheetId="5">'(P3) ANEXO No.6'!$1:$6</definedName>
    <definedName name="_xlnm.Print_Titles" localSheetId="0">'ANEXO No.1'!$1:$4</definedName>
    <definedName name="_xlnm.Print_Titles" localSheetId="1">'ANEXO No.2'!$1:$4</definedName>
    <definedName name="_xlnm.Print_Titles" localSheetId="2">'ANEXO No.3'!$1:$4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1" l="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59" i="11"/>
  <c r="AC260" i="11"/>
  <c r="AC261" i="11"/>
  <c r="AC262" i="11"/>
  <c r="AC263" i="11"/>
  <c r="AC264" i="11"/>
  <c r="AC265" i="11"/>
  <c r="AC266" i="11"/>
  <c r="AC267" i="11"/>
  <c r="AC268" i="11"/>
  <c r="AC269" i="11"/>
  <c r="AC270" i="11"/>
  <c r="AC271" i="11"/>
  <c r="AC272" i="11"/>
  <c r="AC273" i="11"/>
  <c r="AC274" i="11"/>
  <c r="AC275" i="11"/>
  <c r="AC276" i="11"/>
  <c r="AC277" i="11"/>
  <c r="AC278" i="11"/>
  <c r="AC279" i="11"/>
  <c r="AC280" i="11"/>
  <c r="AC281" i="11"/>
  <c r="AC282" i="11"/>
  <c r="AC283" i="11"/>
  <c r="AC284" i="11"/>
  <c r="AC285" i="11"/>
  <c r="AC286" i="11"/>
  <c r="AC287" i="11"/>
  <c r="AC288" i="11"/>
  <c r="AC289" i="11"/>
  <c r="AC290" i="11"/>
  <c r="AC291" i="11"/>
  <c r="AC292" i="11"/>
  <c r="AC293" i="11"/>
  <c r="AC294" i="11"/>
  <c r="AC295" i="11"/>
  <c r="AC296" i="11"/>
  <c r="AC297" i="11"/>
  <c r="AC298" i="11"/>
  <c r="AC299" i="11"/>
  <c r="AC300" i="11"/>
  <c r="AC301" i="11"/>
  <c r="AC302" i="11"/>
  <c r="AC303" i="11"/>
  <c r="AC304" i="11"/>
  <c r="AC305" i="11"/>
  <c r="AC306" i="11"/>
  <c r="AC307" i="11"/>
  <c r="AC308" i="11"/>
  <c r="AC309" i="11"/>
  <c r="AC310" i="11"/>
  <c r="AC311" i="11"/>
  <c r="AC312" i="11"/>
  <c r="AC313" i="11"/>
  <c r="AC314" i="11"/>
  <c r="AC315" i="11"/>
  <c r="AC316" i="11"/>
  <c r="AC317" i="11"/>
  <c r="AC318" i="11"/>
  <c r="AC319" i="11"/>
  <c r="AC320" i="11"/>
  <c r="AC321" i="11"/>
  <c r="AC322" i="11"/>
  <c r="AC323" i="11"/>
  <c r="AC324" i="11"/>
  <c r="AC325" i="11"/>
  <c r="AC326" i="11"/>
  <c r="AC327" i="11"/>
  <c r="AC328" i="11"/>
  <c r="AC329" i="11"/>
  <c r="AC330" i="11"/>
  <c r="AC331" i="11"/>
  <c r="AC332" i="11"/>
  <c r="AC333" i="11"/>
  <c r="AC334" i="11"/>
  <c r="AC335" i="11"/>
  <c r="AC336" i="11"/>
  <c r="AC337" i="11"/>
  <c r="AC338" i="11"/>
  <c r="AC339" i="11"/>
  <c r="AC340" i="11"/>
  <c r="AC341" i="11"/>
  <c r="AC342" i="11"/>
  <c r="AC343" i="11"/>
  <c r="AC344" i="11"/>
  <c r="AC345" i="11"/>
  <c r="AC346" i="11"/>
  <c r="AC347" i="11"/>
  <c r="AC348" i="11"/>
  <c r="AC349" i="11"/>
  <c r="AC350" i="11"/>
  <c r="AC351" i="11"/>
  <c r="AC352" i="11"/>
  <c r="AC353" i="11"/>
  <c r="AC354" i="11"/>
  <c r="AC355" i="11"/>
  <c r="AC356" i="11"/>
  <c r="AC357" i="11"/>
  <c r="AC358" i="11"/>
  <c r="AC359" i="11"/>
  <c r="AC360" i="11"/>
  <c r="AC361" i="11"/>
  <c r="AC362" i="11"/>
  <c r="AC363" i="11"/>
  <c r="AC364" i="11"/>
  <c r="AC365" i="11"/>
  <c r="AC366" i="11"/>
  <c r="AC367" i="11"/>
  <c r="AC368" i="11"/>
  <c r="AC369" i="11"/>
  <c r="AC370" i="11"/>
  <c r="AC371" i="11"/>
  <c r="AC372" i="11"/>
  <c r="AC373" i="11"/>
  <c r="AC374" i="11"/>
  <c r="AC375" i="11"/>
  <c r="AC376" i="11"/>
  <c r="AC377" i="11"/>
  <c r="AC378" i="11"/>
  <c r="AC379" i="11"/>
  <c r="AC380" i="11"/>
  <c r="AC381" i="11"/>
  <c r="AC382" i="11"/>
  <c r="AC383" i="11"/>
  <c r="AC384" i="11"/>
  <c r="AC385" i="11"/>
  <c r="AC386" i="11"/>
  <c r="AC387" i="11"/>
  <c r="AC388" i="11"/>
  <c r="AC389" i="11"/>
  <c r="AC390" i="11"/>
  <c r="AC391" i="11"/>
  <c r="AC392" i="11"/>
  <c r="AC393" i="11"/>
  <c r="AC394" i="11"/>
  <c r="AC395" i="11"/>
  <c r="AC396" i="11"/>
  <c r="AC397" i="11"/>
  <c r="AC398" i="11"/>
  <c r="AC399" i="11"/>
  <c r="AC400" i="11"/>
  <c r="AC401" i="11"/>
  <c r="AC402" i="11"/>
  <c r="AC403" i="11"/>
  <c r="AC404" i="11"/>
  <c r="AC405" i="11"/>
  <c r="AC406" i="11"/>
  <c r="AC407" i="11"/>
  <c r="AC408" i="11"/>
  <c r="AC409" i="11"/>
  <c r="AC410" i="11"/>
  <c r="AC411" i="11"/>
  <c r="AC412" i="11"/>
  <c r="AC413" i="11"/>
  <c r="AC414" i="11"/>
  <c r="AC415" i="11"/>
  <c r="AC416" i="11"/>
  <c r="AC417" i="11"/>
  <c r="AC418" i="11"/>
  <c r="AC419" i="11"/>
  <c r="AC420" i="11"/>
  <c r="AC421" i="11"/>
  <c r="AC422" i="11"/>
  <c r="AC423" i="11"/>
  <c r="AC424" i="11"/>
  <c r="AC425" i="11"/>
  <c r="AC426" i="11"/>
  <c r="AC427" i="11"/>
  <c r="AC428" i="11"/>
  <c r="AC429" i="11"/>
  <c r="AC430" i="11"/>
  <c r="AC431" i="11"/>
  <c r="AC432" i="11"/>
  <c r="AC433" i="11"/>
  <c r="AC434" i="11"/>
  <c r="AC435" i="11"/>
  <c r="AC436" i="11"/>
  <c r="AC437" i="11"/>
  <c r="AC438" i="11"/>
  <c r="AC439" i="11"/>
  <c r="AC440" i="11"/>
  <c r="AC441" i="11"/>
  <c r="AC442" i="11"/>
  <c r="AC443" i="11"/>
  <c r="AC444" i="11"/>
  <c r="AC445" i="11"/>
  <c r="AC446" i="11"/>
  <c r="AC447" i="11"/>
  <c r="AC448" i="11"/>
  <c r="AC449" i="11"/>
  <c r="AC450" i="11"/>
  <c r="AC451" i="11"/>
  <c r="AC452" i="11"/>
  <c r="AC453" i="11"/>
  <c r="AC454" i="11"/>
  <c r="AC455" i="11"/>
  <c r="AC456" i="11"/>
  <c r="AC457" i="11"/>
  <c r="AC458" i="11"/>
  <c r="AC459" i="11"/>
  <c r="AC460" i="11"/>
  <c r="AC461" i="11"/>
  <c r="AC462" i="11"/>
  <c r="AC463" i="11"/>
  <c r="AC464" i="11"/>
  <c r="AC465" i="11"/>
  <c r="AC466" i="11"/>
  <c r="AC467" i="11"/>
  <c r="AC468" i="11"/>
  <c r="AC469" i="11"/>
  <c r="AC470" i="11"/>
  <c r="AC471" i="11"/>
  <c r="AC472" i="11"/>
  <c r="AC473" i="11"/>
  <c r="AC474" i="11"/>
  <c r="AC475" i="11"/>
  <c r="AC476" i="11"/>
  <c r="AC477" i="11"/>
  <c r="AC478" i="11"/>
  <c r="AC479" i="11"/>
  <c r="AC480" i="11"/>
  <c r="AC481" i="11"/>
  <c r="AC482" i="11"/>
  <c r="AC483" i="11"/>
  <c r="AC484" i="11"/>
  <c r="AC485" i="11"/>
  <c r="AC486" i="11"/>
  <c r="AC487" i="11"/>
  <c r="AC488" i="11"/>
  <c r="AC489" i="11"/>
  <c r="AC490" i="11"/>
  <c r="AC491" i="11"/>
  <c r="AC492" i="11"/>
  <c r="AC493" i="11"/>
  <c r="AC494" i="11"/>
  <c r="AC495" i="11"/>
  <c r="AC496" i="11"/>
  <c r="AC497" i="11"/>
  <c r="AC498" i="11"/>
  <c r="AC499" i="11"/>
  <c r="AC500" i="11"/>
  <c r="AC501" i="11"/>
  <c r="AC502" i="11"/>
  <c r="AC503" i="11"/>
  <c r="AC504" i="11"/>
  <c r="AC505" i="11"/>
  <c r="AC506" i="11"/>
  <c r="AC507" i="11"/>
  <c r="AC508" i="11"/>
  <c r="AC509" i="11"/>
  <c r="AC510" i="11"/>
  <c r="AC511" i="11"/>
  <c r="AC512" i="11"/>
  <c r="AC513" i="11"/>
  <c r="AC514" i="11"/>
  <c r="AC515" i="11"/>
  <c r="AC516" i="11"/>
  <c r="AC517" i="11"/>
  <c r="AC518" i="11"/>
  <c r="AC519" i="11"/>
  <c r="AC520" i="11"/>
  <c r="AC521" i="11"/>
  <c r="AC522" i="11"/>
  <c r="AC523" i="11"/>
  <c r="AC524" i="11"/>
  <c r="AC525" i="11"/>
  <c r="AC526" i="11"/>
  <c r="AC527" i="11"/>
  <c r="AC528" i="11"/>
  <c r="AC529" i="11"/>
  <c r="AC530" i="11"/>
  <c r="AC531" i="11"/>
  <c r="AC532" i="11"/>
  <c r="AC533" i="11"/>
  <c r="AC534" i="11"/>
  <c r="AC535" i="11"/>
  <c r="AC536" i="11"/>
  <c r="AC537" i="11"/>
  <c r="AC538" i="11"/>
  <c r="AC539" i="11"/>
  <c r="AC540" i="11"/>
  <c r="AC541" i="11"/>
  <c r="AC542" i="11"/>
  <c r="AC543" i="11"/>
  <c r="AC544" i="11"/>
  <c r="AC545" i="11"/>
  <c r="AC546" i="11"/>
  <c r="AC547" i="11"/>
  <c r="AC548" i="11"/>
  <c r="AC549" i="11"/>
  <c r="AC550" i="11"/>
  <c r="AC551" i="11"/>
  <c r="AC552" i="11"/>
  <c r="AC553" i="11"/>
  <c r="AC554" i="11"/>
  <c r="AC555" i="11"/>
  <c r="AC556" i="11"/>
  <c r="AC557" i="11"/>
  <c r="AC558" i="11"/>
  <c r="AC559" i="11"/>
  <c r="AC560" i="11"/>
  <c r="AC561" i="11"/>
  <c r="AC562" i="11"/>
  <c r="B193" i="10"/>
  <c r="AC562" i="14" l="1"/>
  <c r="AC561" i="14"/>
  <c r="AC560" i="14"/>
  <c r="AC559" i="14"/>
  <c r="AC558" i="14"/>
  <c r="AC557" i="14"/>
  <c r="AC556" i="14"/>
  <c r="AC555" i="14"/>
  <c r="AC554" i="14"/>
  <c r="AC553" i="14"/>
  <c r="AC552" i="14"/>
  <c r="AC551" i="14"/>
  <c r="AC550" i="14"/>
  <c r="AC549" i="14"/>
  <c r="AC548" i="14"/>
  <c r="AC547" i="14"/>
  <c r="AC546" i="14"/>
  <c r="AC545" i="14"/>
  <c r="AC544" i="14"/>
  <c r="AC543" i="14"/>
  <c r="AC542" i="14"/>
  <c r="AC541" i="14"/>
  <c r="AC540" i="14"/>
  <c r="AC539" i="14"/>
  <c r="AC538" i="14"/>
  <c r="AC537" i="14"/>
  <c r="AC536" i="14"/>
  <c r="AC535" i="14"/>
  <c r="AC534" i="14"/>
  <c r="AC533" i="14"/>
  <c r="AC532" i="14"/>
  <c r="AC531" i="14"/>
  <c r="AC530" i="14"/>
  <c r="AC529" i="14"/>
  <c r="AC528" i="14"/>
  <c r="AC527" i="14"/>
  <c r="AC526" i="14"/>
  <c r="AC525" i="14"/>
  <c r="AC524" i="14"/>
  <c r="AC523" i="14"/>
  <c r="AC522" i="14"/>
  <c r="AC521" i="14"/>
  <c r="AC520" i="14"/>
  <c r="AC519" i="14"/>
  <c r="AC518" i="14"/>
  <c r="AC517" i="14"/>
  <c r="AC516" i="14"/>
  <c r="AC515" i="14"/>
  <c r="AC514" i="14"/>
  <c r="AC513" i="14"/>
  <c r="AC512" i="14"/>
  <c r="AC511" i="14"/>
  <c r="AC510" i="14"/>
  <c r="AC509" i="14"/>
  <c r="AC508" i="14"/>
  <c r="AC507" i="14"/>
  <c r="AC506" i="14"/>
  <c r="AC505" i="14"/>
  <c r="AC504" i="14"/>
  <c r="AC503" i="14"/>
  <c r="AC502" i="14"/>
  <c r="AC501" i="14"/>
  <c r="AC500" i="14"/>
  <c r="AC499" i="14"/>
  <c r="AC498" i="14"/>
  <c r="AC497" i="14"/>
  <c r="AC496" i="14"/>
  <c r="AC495" i="14"/>
  <c r="AC494" i="14"/>
  <c r="AC493" i="14"/>
  <c r="AC492" i="14"/>
  <c r="AC491" i="14"/>
  <c r="AC490" i="14"/>
  <c r="AC489" i="14"/>
  <c r="AC488" i="14"/>
  <c r="AC487" i="14"/>
  <c r="AC486" i="14"/>
  <c r="AC485" i="14"/>
  <c r="AC484" i="14"/>
  <c r="AC483" i="14"/>
  <c r="AC482" i="14"/>
  <c r="AC481" i="14"/>
  <c r="AC480" i="14"/>
  <c r="AC479" i="14"/>
  <c r="AC478" i="14"/>
  <c r="AC477" i="14"/>
  <c r="AC476" i="14"/>
  <c r="AC475" i="14"/>
  <c r="AC474" i="14"/>
  <c r="AC473" i="14"/>
  <c r="AC472" i="14"/>
  <c r="AC471" i="14"/>
  <c r="AC470" i="14"/>
  <c r="AC469" i="14"/>
  <c r="AC468" i="14"/>
  <c r="AC467" i="14"/>
  <c r="AC466" i="14"/>
  <c r="AC465" i="14"/>
  <c r="AC464" i="14"/>
  <c r="AC463" i="14"/>
  <c r="AC462" i="14"/>
  <c r="AC461" i="14"/>
  <c r="AC460" i="14"/>
  <c r="AC459" i="14"/>
  <c r="AC458" i="14"/>
  <c r="AC457" i="14"/>
  <c r="AC456" i="14"/>
  <c r="AC455" i="14"/>
  <c r="AC454" i="14"/>
  <c r="AC453" i="14"/>
  <c r="AC452" i="14"/>
  <c r="AC451" i="14"/>
  <c r="AC450" i="14"/>
  <c r="AC449" i="14"/>
  <c r="AC448" i="14"/>
  <c r="AC447" i="14"/>
  <c r="AC446" i="14"/>
  <c r="AC445" i="14"/>
  <c r="AC444" i="14"/>
  <c r="AC443" i="14"/>
  <c r="AC442" i="14"/>
  <c r="AC441" i="14"/>
  <c r="AC440" i="14"/>
  <c r="AC439" i="14"/>
  <c r="AC438" i="14"/>
  <c r="AC437" i="14"/>
  <c r="AC436" i="14"/>
  <c r="AC435" i="14"/>
  <c r="AC434" i="14"/>
  <c r="AC433" i="14"/>
  <c r="AC432" i="14"/>
  <c r="AC431" i="14"/>
  <c r="AC430" i="14"/>
  <c r="AC429" i="14"/>
  <c r="AC428" i="14"/>
  <c r="AC427" i="14"/>
  <c r="AC426" i="14"/>
  <c r="AC425" i="14"/>
  <c r="AC424" i="14"/>
  <c r="AC423" i="14"/>
  <c r="AC422" i="14"/>
  <c r="AC421" i="14"/>
  <c r="AC420" i="14"/>
  <c r="AC419" i="14"/>
  <c r="AC560" i="5" l="1"/>
  <c r="AC545" i="5"/>
  <c r="AC536" i="5"/>
  <c r="AC533" i="5"/>
  <c r="AC530" i="5"/>
  <c r="AC515" i="5"/>
  <c r="AC500" i="5"/>
  <c r="AC557" i="5"/>
  <c r="AC554" i="5"/>
  <c r="AC551" i="5"/>
  <c r="AC548" i="5"/>
  <c r="AC542" i="5"/>
  <c r="AC539" i="5"/>
  <c r="AC527" i="5"/>
  <c r="AC518" i="5"/>
  <c r="AC506" i="5"/>
  <c r="AC503" i="5"/>
  <c r="AC491" i="5"/>
  <c r="AC488" i="5"/>
  <c r="AC485" i="5"/>
  <c r="AC479" i="5"/>
  <c r="AC470" i="5"/>
  <c r="AC464" i="5"/>
  <c r="AC458" i="5"/>
  <c r="AC449" i="5"/>
  <c r="AC443" i="5"/>
  <c r="AC428" i="5"/>
  <c r="AC482" i="5"/>
  <c r="AC476" i="5"/>
  <c r="AC467" i="5"/>
  <c r="AC461" i="5"/>
  <c r="AC455" i="5"/>
  <c r="AC452" i="5"/>
  <c r="AC446" i="5"/>
  <c r="AC440" i="5"/>
  <c r="AC431" i="5"/>
  <c r="AC425" i="5"/>
  <c r="AC420" i="5"/>
  <c r="AC562" i="5"/>
  <c r="AC561" i="5"/>
  <c r="AC559" i="5"/>
  <c r="AC558" i="5"/>
  <c r="AC556" i="5"/>
  <c r="AC555" i="5"/>
  <c r="AC553" i="5"/>
  <c r="AC552" i="5"/>
  <c r="AC550" i="5"/>
  <c r="AC549" i="5"/>
  <c r="AC547" i="5"/>
  <c r="AC546" i="5"/>
  <c r="AC544" i="5"/>
  <c r="AC543" i="5"/>
  <c r="AC541" i="5"/>
  <c r="AC540" i="5"/>
  <c r="AC538" i="5"/>
  <c r="AC537" i="5"/>
  <c r="AC535" i="5"/>
  <c r="AC534" i="5"/>
  <c r="AC532" i="5"/>
  <c r="AC531" i="5"/>
  <c r="AC529" i="5"/>
  <c r="AC528" i="5"/>
  <c r="AC526" i="5"/>
  <c r="AC525" i="5"/>
  <c r="AC524" i="5"/>
  <c r="AC523" i="5"/>
  <c r="AC522" i="5"/>
  <c r="AC521" i="5"/>
  <c r="AC520" i="5"/>
  <c r="AC519" i="5"/>
  <c r="AC517" i="5"/>
  <c r="AC516" i="5"/>
  <c r="AC514" i="5"/>
  <c r="AC513" i="5"/>
  <c r="AC512" i="5"/>
  <c r="AC511" i="5"/>
  <c r="AC510" i="5"/>
  <c r="AC509" i="5"/>
  <c r="AC508" i="5"/>
  <c r="AC507" i="5"/>
  <c r="AC505" i="5"/>
  <c r="AC504" i="5"/>
  <c r="AC502" i="5"/>
  <c r="AC501" i="5"/>
  <c r="AC499" i="5"/>
  <c r="AC498" i="5"/>
  <c r="AC497" i="5"/>
  <c r="AC496" i="5"/>
  <c r="AC495" i="5"/>
  <c r="AC494" i="5"/>
  <c r="AC493" i="5"/>
  <c r="AC492" i="5"/>
  <c r="AC490" i="5"/>
  <c r="AC489" i="5"/>
  <c r="AC487" i="5"/>
  <c r="AC486" i="5"/>
  <c r="AC484" i="5"/>
  <c r="AC483" i="5"/>
  <c r="AC481" i="5"/>
  <c r="AC480" i="5"/>
  <c r="AC478" i="5"/>
  <c r="AC477" i="5"/>
  <c r="AC475" i="5"/>
  <c r="AC474" i="5"/>
  <c r="AC473" i="5"/>
  <c r="AC472" i="5"/>
  <c r="AC471" i="5"/>
  <c r="AC469" i="5"/>
  <c r="AC468" i="5"/>
  <c r="AC466" i="5"/>
  <c r="AC465" i="5"/>
  <c r="AC463" i="5"/>
  <c r="AC462" i="5"/>
  <c r="AC460" i="5"/>
  <c r="AC459" i="5"/>
  <c r="AC457" i="5"/>
  <c r="AC456" i="5"/>
  <c r="AC454" i="5"/>
  <c r="AC453" i="5"/>
  <c r="AC451" i="5"/>
  <c r="AC450" i="5"/>
  <c r="AC448" i="5"/>
  <c r="AC447" i="5"/>
  <c r="AC445" i="5"/>
  <c r="AC444" i="5"/>
  <c r="AC442" i="5"/>
  <c r="AC441" i="5"/>
  <c r="AC439" i="5"/>
  <c r="AC438" i="5"/>
  <c r="AC437" i="5"/>
  <c r="AC436" i="5"/>
  <c r="AC435" i="5"/>
  <c r="AC434" i="5"/>
  <c r="AC433" i="5"/>
  <c r="AC432" i="5"/>
  <c r="AC430" i="5"/>
  <c r="AC429" i="5"/>
  <c r="AC427" i="5"/>
  <c r="AC426" i="5"/>
  <c r="AC424" i="5"/>
  <c r="AC423" i="5"/>
  <c r="AC422" i="5"/>
  <c r="AC421" i="5"/>
  <c r="AC419" i="5"/>
  <c r="B193" i="16"/>
  <c r="B193" i="15"/>
  <c r="AC418" i="14"/>
  <c r="AC417" i="14"/>
  <c r="AC416" i="14"/>
  <c r="AC415" i="14"/>
  <c r="AC414" i="14"/>
  <c r="AC413" i="14"/>
  <c r="AC412" i="14"/>
  <c r="AC411" i="14"/>
  <c r="AC410" i="14"/>
  <c r="AC409" i="14"/>
  <c r="AC408" i="14"/>
  <c r="AC407" i="14"/>
  <c r="AC406" i="14"/>
  <c r="AC405" i="14"/>
  <c r="AC404" i="14"/>
  <c r="AC403" i="14"/>
  <c r="AC402" i="14"/>
  <c r="AC401" i="14"/>
  <c r="AC400" i="14"/>
  <c r="AC399" i="14"/>
  <c r="AC398" i="14"/>
  <c r="AC397" i="14"/>
  <c r="AC396" i="14"/>
  <c r="AC395" i="14"/>
  <c r="AC394" i="14"/>
  <c r="AC393" i="14"/>
  <c r="AC392" i="14"/>
  <c r="AC391" i="14"/>
  <c r="AC390" i="14"/>
  <c r="AC389" i="14"/>
  <c r="AC388" i="14"/>
  <c r="AC387" i="14"/>
  <c r="AC386" i="14"/>
  <c r="AC385" i="14"/>
  <c r="AC384" i="14"/>
  <c r="AC383" i="14"/>
  <c r="AC382" i="14"/>
  <c r="AC381" i="14"/>
  <c r="AC380" i="14"/>
  <c r="AC379" i="14"/>
  <c r="AC378" i="14"/>
  <c r="AC377" i="14"/>
  <c r="AC376" i="14"/>
  <c r="AC375" i="14"/>
  <c r="AC374" i="14"/>
  <c r="AC373" i="14"/>
  <c r="AC372" i="14"/>
  <c r="AC371" i="14"/>
  <c r="AC370" i="14"/>
  <c r="AC369" i="14"/>
  <c r="AC368" i="14"/>
  <c r="AC367" i="14"/>
  <c r="AC366" i="14"/>
  <c r="AC365" i="14"/>
  <c r="AC364" i="14"/>
  <c r="AC363" i="14"/>
  <c r="AC362" i="14"/>
  <c r="AC361" i="14"/>
  <c r="AC360" i="14"/>
  <c r="AC359" i="14"/>
  <c r="AC358" i="14"/>
  <c r="AC357" i="14"/>
  <c r="AC356" i="14"/>
  <c r="AC355" i="14"/>
  <c r="AC354" i="14"/>
  <c r="AC353" i="14"/>
  <c r="AC352" i="14"/>
  <c r="AC351" i="14"/>
  <c r="AC350" i="14"/>
  <c r="AC349" i="14"/>
  <c r="AC348" i="14"/>
  <c r="AC347" i="14"/>
  <c r="AC346" i="14"/>
  <c r="AC345" i="14"/>
  <c r="AC344" i="14"/>
  <c r="AC343" i="14"/>
  <c r="AC342" i="14"/>
  <c r="AC341" i="14"/>
  <c r="AC340" i="14"/>
  <c r="AC339" i="14"/>
  <c r="AC338" i="14"/>
  <c r="AC337" i="14"/>
  <c r="AC336" i="14"/>
  <c r="AC335" i="14"/>
  <c r="AC334" i="14"/>
  <c r="AC333" i="14"/>
  <c r="AC332" i="14"/>
  <c r="AC331" i="14"/>
  <c r="AC330" i="14"/>
  <c r="AC329" i="14"/>
  <c r="AC328" i="14"/>
  <c r="AC327" i="14"/>
  <c r="AC326" i="14"/>
  <c r="AC325" i="14"/>
  <c r="AC324" i="14"/>
  <c r="AC323" i="14"/>
  <c r="AC322" i="14"/>
  <c r="AC321" i="14"/>
  <c r="AC320" i="14"/>
  <c r="AC319" i="14"/>
  <c r="AC318" i="14"/>
  <c r="AC317" i="14"/>
  <c r="AC316" i="14"/>
  <c r="AC315" i="14"/>
  <c r="AC314" i="14"/>
  <c r="AC313" i="14"/>
  <c r="AC312" i="14"/>
  <c r="AC311" i="14"/>
  <c r="AC310" i="14"/>
  <c r="AC309" i="14"/>
  <c r="AC308" i="14"/>
  <c r="AC307" i="14"/>
  <c r="AC306" i="14"/>
  <c r="AC305" i="14"/>
  <c r="AC304" i="14"/>
  <c r="AC303" i="14"/>
  <c r="AC302" i="14"/>
  <c r="AC301" i="14"/>
  <c r="AC300" i="14"/>
  <c r="AC299" i="14"/>
  <c r="AC298" i="14"/>
  <c r="AC297" i="14"/>
  <c r="AC296" i="14"/>
  <c r="AC295" i="14"/>
  <c r="AC294" i="14"/>
  <c r="AC293" i="14"/>
  <c r="AC292" i="14"/>
  <c r="AC291" i="14"/>
  <c r="AC290" i="14"/>
  <c r="AC289" i="14"/>
  <c r="AC288" i="14"/>
  <c r="AC287" i="14"/>
  <c r="AC286" i="14"/>
  <c r="AC285" i="14"/>
  <c r="AC284" i="14"/>
  <c r="AC283" i="14"/>
  <c r="AC282" i="14"/>
  <c r="AC281" i="14"/>
  <c r="AC280" i="14"/>
  <c r="AC279" i="14"/>
  <c r="AC278" i="14"/>
  <c r="AC277" i="14"/>
  <c r="AC276" i="14"/>
  <c r="AC275" i="14"/>
  <c r="AC274" i="14"/>
  <c r="AC273" i="14"/>
  <c r="AC272" i="14"/>
  <c r="AC271" i="14"/>
  <c r="AC270" i="14"/>
  <c r="AC269" i="14"/>
  <c r="AC268" i="14"/>
  <c r="AC267" i="14"/>
  <c r="AC266" i="14"/>
  <c r="AC265" i="14"/>
  <c r="AC264" i="14"/>
  <c r="AC263" i="14"/>
  <c r="AC262" i="14"/>
  <c r="AC261" i="14"/>
  <c r="AC260" i="14"/>
  <c r="AC259" i="14"/>
  <c r="AC258" i="14"/>
  <c r="AC257" i="14"/>
  <c r="AC256" i="14"/>
  <c r="AC255" i="14"/>
  <c r="AC254" i="14"/>
  <c r="AC253" i="14"/>
  <c r="AC252" i="14"/>
  <c r="AC251" i="14"/>
  <c r="AC250" i="14"/>
  <c r="AC249" i="14"/>
  <c r="AC248" i="14"/>
  <c r="AC247" i="14"/>
  <c r="AC246" i="14"/>
  <c r="AC245" i="14"/>
  <c r="AC244" i="14"/>
  <c r="AC243" i="14"/>
  <c r="AC242" i="14"/>
  <c r="AC241" i="14"/>
  <c r="AC240" i="14"/>
  <c r="AC239" i="14"/>
  <c r="AC238" i="14"/>
  <c r="AC237" i="14"/>
  <c r="AC236" i="14"/>
  <c r="AC235" i="14"/>
  <c r="AC234" i="14"/>
  <c r="AC233" i="14"/>
  <c r="AC232" i="14"/>
  <c r="AC231" i="14"/>
  <c r="AC230" i="14"/>
  <c r="AC229" i="14"/>
  <c r="AC228" i="14"/>
  <c r="AC227" i="14"/>
  <c r="AC226" i="14"/>
  <c r="AC225" i="14"/>
  <c r="AC224" i="14"/>
  <c r="AC223" i="14"/>
  <c r="AC222" i="14"/>
  <c r="AC221" i="14"/>
  <c r="AC220" i="14"/>
  <c r="AC219" i="14"/>
  <c r="AC218" i="14"/>
  <c r="AC217" i="14"/>
  <c r="AC216" i="14"/>
  <c r="AC215" i="14"/>
  <c r="AC214" i="14"/>
  <c r="AC213" i="14"/>
  <c r="AC212" i="14"/>
  <c r="AC211" i="14"/>
  <c r="AC210" i="14"/>
  <c r="AC209" i="14"/>
  <c r="AC208" i="14"/>
  <c r="AC207" i="14"/>
  <c r="AC206" i="14"/>
  <c r="AC205" i="14"/>
  <c r="AC204" i="14"/>
  <c r="AC203" i="14"/>
  <c r="AC202" i="14"/>
  <c r="AC201" i="14"/>
  <c r="AC200" i="14"/>
  <c r="AC199" i="14"/>
  <c r="AC198" i="14"/>
  <c r="AC197" i="14"/>
  <c r="AC196" i="14"/>
  <c r="AC195" i="14"/>
  <c r="AC194" i="14"/>
  <c r="AC193" i="14"/>
  <c r="AC192" i="14"/>
  <c r="AC191" i="14"/>
  <c r="AC190" i="14"/>
  <c r="AC189" i="14"/>
  <c r="AC188" i="14"/>
  <c r="AC187" i="14"/>
  <c r="AC186" i="14"/>
  <c r="AC185" i="14"/>
  <c r="AC184" i="14"/>
  <c r="AC183" i="14"/>
  <c r="AC182" i="14"/>
  <c r="AC181" i="14"/>
  <c r="AC180" i="14"/>
  <c r="AC179" i="14"/>
  <c r="AC178" i="14"/>
  <c r="AC177" i="14"/>
  <c r="AC176" i="14"/>
  <c r="AC175" i="14"/>
  <c r="AC174" i="14"/>
  <c r="AC173" i="14"/>
  <c r="AC172" i="14"/>
  <c r="AC171" i="14"/>
  <c r="AC170" i="14"/>
  <c r="AC169" i="14"/>
  <c r="AC168" i="14"/>
  <c r="AC167" i="14"/>
  <c r="AC166" i="14"/>
  <c r="AC165" i="14"/>
  <c r="AC164" i="14"/>
  <c r="AC163" i="14"/>
  <c r="AC162" i="14"/>
  <c r="AC161" i="14"/>
  <c r="AC160" i="14"/>
  <c r="AC159" i="14"/>
  <c r="AC158" i="14"/>
  <c r="AC157" i="14"/>
  <c r="AC156" i="14"/>
  <c r="AC155" i="14"/>
  <c r="AC154" i="14"/>
  <c r="AC153" i="14"/>
  <c r="AC152" i="14"/>
  <c r="AC151" i="14"/>
  <c r="AC150" i="14"/>
  <c r="AC149" i="14"/>
  <c r="AC148" i="14"/>
  <c r="AC147" i="14"/>
  <c r="AC146" i="14"/>
  <c r="AC145" i="14"/>
  <c r="AC144" i="14"/>
  <c r="AC143" i="14"/>
  <c r="AC142" i="14"/>
  <c r="AC141" i="14"/>
  <c r="AC140" i="14"/>
  <c r="AC139" i="14"/>
  <c r="AC138" i="14"/>
  <c r="AC137" i="14"/>
  <c r="AC136" i="14"/>
  <c r="AC135" i="14"/>
  <c r="AC134" i="14"/>
  <c r="AC133" i="14"/>
  <c r="AC132" i="14"/>
  <c r="AC131" i="14"/>
  <c r="AC130" i="14"/>
  <c r="AC129" i="14"/>
  <c r="AC128" i="14"/>
  <c r="AC127" i="14"/>
  <c r="AC126" i="14"/>
  <c r="AC125" i="14"/>
  <c r="AC124" i="14"/>
  <c r="AC123" i="14"/>
  <c r="AC122" i="14"/>
  <c r="AC121" i="14"/>
  <c r="AC120" i="14"/>
  <c r="AC119" i="14"/>
  <c r="AC118" i="14"/>
  <c r="AC117" i="14"/>
  <c r="AC116" i="14"/>
  <c r="AC115" i="14"/>
  <c r="AC114" i="14"/>
  <c r="AC113" i="14"/>
  <c r="AC112" i="14"/>
  <c r="AC111" i="14"/>
  <c r="AC110" i="14"/>
  <c r="AC109" i="14"/>
  <c r="AC108" i="14"/>
  <c r="AC107" i="14"/>
  <c r="AC106" i="14"/>
  <c r="AC105" i="14"/>
  <c r="AC104" i="14"/>
  <c r="AC103" i="14"/>
  <c r="AC102" i="14"/>
  <c r="AC101" i="14"/>
  <c r="AC100" i="14"/>
  <c r="AC99" i="14"/>
  <c r="AC98" i="14"/>
  <c r="AC97" i="14"/>
  <c r="AC96" i="14"/>
  <c r="AC95" i="14"/>
  <c r="AC94" i="14"/>
  <c r="AC93" i="14"/>
  <c r="AC92" i="14"/>
  <c r="AC91" i="14"/>
  <c r="AC90" i="14"/>
  <c r="AC89" i="14"/>
  <c r="AC88" i="14"/>
  <c r="AC87" i="14"/>
  <c r="AC86" i="14"/>
  <c r="AC85" i="14"/>
  <c r="AC84" i="14"/>
  <c r="AC83" i="14"/>
  <c r="AC82" i="14"/>
  <c r="AC81" i="14"/>
  <c r="AC80" i="14"/>
  <c r="AC79" i="14"/>
  <c r="AC78" i="14"/>
  <c r="AC77" i="14"/>
  <c r="AC76" i="14"/>
  <c r="AC75" i="14"/>
  <c r="AC74" i="14"/>
  <c r="AC73" i="14"/>
  <c r="AC72" i="14"/>
  <c r="AC71" i="14"/>
  <c r="AC70" i="14"/>
  <c r="AC69" i="14"/>
  <c r="AC68" i="14"/>
  <c r="AC67" i="14"/>
  <c r="AC66" i="14"/>
  <c r="AC65" i="14"/>
  <c r="AC64" i="14"/>
  <c r="AC63" i="14"/>
  <c r="AC62" i="14"/>
  <c r="AC61" i="14"/>
  <c r="AC60" i="14"/>
  <c r="AC59" i="14"/>
  <c r="AC58" i="14"/>
  <c r="AC57" i="14"/>
  <c r="AC56" i="14"/>
  <c r="AC55" i="14"/>
  <c r="AC54" i="14"/>
  <c r="AC53" i="14"/>
  <c r="AC52" i="14"/>
  <c r="AC51" i="14"/>
  <c r="AC50" i="14"/>
  <c r="AC49" i="14"/>
  <c r="AC48" i="14"/>
  <c r="AC47" i="14"/>
  <c r="AC46" i="14"/>
  <c r="AC45" i="14"/>
  <c r="AC44" i="14"/>
  <c r="AC43" i="14"/>
  <c r="AC42" i="14"/>
  <c r="AC41" i="14"/>
  <c r="AC40" i="14"/>
  <c r="AC39" i="14"/>
  <c r="AC38" i="14"/>
  <c r="AC37" i="14"/>
  <c r="AC36" i="14"/>
  <c r="AC35" i="14"/>
  <c r="AC34" i="14"/>
  <c r="AC33" i="14"/>
  <c r="AC32" i="14"/>
  <c r="AC31" i="14"/>
  <c r="AC30" i="14"/>
  <c r="AC29" i="14"/>
  <c r="AC28" i="14"/>
  <c r="AC27" i="14"/>
  <c r="AC26" i="14"/>
  <c r="AC25" i="14"/>
  <c r="AC24" i="14"/>
  <c r="AC23" i="14"/>
  <c r="AC22" i="14"/>
  <c r="AC21" i="14"/>
  <c r="AC20" i="14"/>
  <c r="AC19" i="14"/>
  <c r="AC18" i="14"/>
  <c r="AC17" i="14"/>
  <c r="AC16" i="14"/>
  <c r="AC15" i="14"/>
  <c r="AC14" i="14"/>
  <c r="AC13" i="14"/>
  <c r="AC12" i="14"/>
  <c r="AC11" i="14"/>
  <c r="AC10" i="14"/>
  <c r="AC9" i="14"/>
  <c r="AC8" i="14"/>
  <c r="AC7" i="14"/>
  <c r="AC6" i="14"/>
  <c r="AC5" i="14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418" i="5" l="1"/>
  <c r="AC417" i="5"/>
  <c r="AC416" i="5"/>
  <c r="AC415" i="5"/>
  <c r="AC414" i="5"/>
  <c r="AC413" i="5"/>
  <c r="AC412" i="5"/>
  <c r="AC411" i="5"/>
  <c r="AC410" i="5"/>
  <c r="AC409" i="5"/>
  <c r="AC408" i="5"/>
  <c r="AC407" i="5"/>
  <c r="AC406" i="5"/>
  <c r="AC405" i="5"/>
  <c r="AC404" i="5"/>
  <c r="AC403" i="5"/>
  <c r="AC402" i="5"/>
  <c r="AC401" i="5"/>
  <c r="AC400" i="5"/>
  <c r="AC399" i="5"/>
  <c r="AC398" i="5"/>
  <c r="AC397" i="5"/>
  <c r="AC396" i="5"/>
  <c r="AC395" i="5"/>
  <c r="AC394" i="5"/>
  <c r="AC393" i="5"/>
  <c r="AC392" i="5"/>
  <c r="AC391" i="5"/>
  <c r="AC390" i="5"/>
  <c r="AC389" i="5"/>
  <c r="AC388" i="5"/>
  <c r="AC387" i="5"/>
  <c r="AC386" i="5"/>
  <c r="AC385" i="5"/>
  <c r="AC384" i="5"/>
  <c r="AC383" i="5"/>
  <c r="AC382" i="5"/>
  <c r="AC381" i="5"/>
  <c r="AC380" i="5"/>
  <c r="AC379" i="5"/>
  <c r="AC378" i="5"/>
  <c r="AC377" i="5"/>
  <c r="AC376" i="5"/>
  <c r="AC375" i="5"/>
  <c r="AC374" i="5"/>
  <c r="AC373" i="5"/>
  <c r="AC372" i="5"/>
  <c r="AC371" i="5"/>
  <c r="AC370" i="5"/>
  <c r="AC369" i="5"/>
  <c r="AC368" i="5"/>
  <c r="AC367" i="5"/>
  <c r="AC366" i="5"/>
  <c r="AC365" i="5"/>
  <c r="AC364" i="5"/>
  <c r="AC363" i="5"/>
  <c r="AC362" i="5"/>
  <c r="AC361" i="5"/>
  <c r="AC360" i="5"/>
  <c r="AC359" i="5"/>
  <c r="AC358" i="5"/>
  <c r="AC357" i="5"/>
  <c r="AC356" i="5"/>
  <c r="AC355" i="5"/>
  <c r="AC354" i="5"/>
  <c r="AC353" i="5"/>
  <c r="AC352" i="5"/>
  <c r="AC351" i="5"/>
  <c r="AC350" i="5"/>
  <c r="AC349" i="5"/>
  <c r="AC348" i="5"/>
  <c r="AC347" i="5"/>
  <c r="AC346" i="5"/>
  <c r="AC345" i="5"/>
  <c r="AC344" i="5"/>
  <c r="AC343" i="5"/>
  <c r="AC342" i="5"/>
  <c r="AC341" i="5"/>
  <c r="AC340" i="5"/>
  <c r="AC339" i="5"/>
  <c r="AC338" i="5"/>
  <c r="AC337" i="5"/>
  <c r="AC336" i="5"/>
  <c r="AC335" i="5"/>
  <c r="AC334" i="5"/>
  <c r="AC333" i="5"/>
  <c r="AC332" i="5"/>
  <c r="AC331" i="5"/>
  <c r="AC330" i="5"/>
  <c r="AC329" i="5"/>
  <c r="AC328" i="5"/>
  <c r="AC327" i="5"/>
  <c r="AC326" i="5"/>
  <c r="AC325" i="5"/>
  <c r="AC324" i="5"/>
  <c r="AC323" i="5"/>
  <c r="AC322" i="5"/>
  <c r="AC321" i="5"/>
  <c r="AC320" i="5"/>
  <c r="AC319" i="5"/>
  <c r="AC318" i="5"/>
  <c r="AC317" i="5"/>
  <c r="AC316" i="5"/>
  <c r="AC315" i="5"/>
  <c r="AC314" i="5"/>
  <c r="AC313" i="5"/>
  <c r="AC312" i="5"/>
  <c r="AC311" i="5"/>
  <c r="AC310" i="5"/>
  <c r="AC309" i="5"/>
  <c r="AC308" i="5"/>
  <c r="AC307" i="5"/>
  <c r="AC306" i="5"/>
  <c r="AC305" i="5"/>
  <c r="AC304" i="5"/>
  <c r="AC303" i="5"/>
  <c r="AC302" i="5"/>
  <c r="AC301" i="5"/>
  <c r="AC300" i="5"/>
  <c r="AC299" i="5"/>
  <c r="AC298" i="5"/>
  <c r="AC297" i="5"/>
  <c r="AC296" i="5"/>
  <c r="AC295" i="5"/>
  <c r="AC294" i="5"/>
  <c r="AC293" i="5"/>
  <c r="AC292" i="5"/>
  <c r="AC291" i="5"/>
  <c r="AC290" i="5"/>
  <c r="AC289" i="5"/>
  <c r="AC288" i="5"/>
  <c r="AC287" i="5"/>
  <c r="AC286" i="5"/>
  <c r="AC285" i="5"/>
  <c r="AC284" i="5"/>
  <c r="AC283" i="5"/>
  <c r="AC282" i="5"/>
  <c r="AC281" i="5"/>
  <c r="AC280" i="5"/>
  <c r="AC279" i="5"/>
  <c r="AC278" i="5"/>
  <c r="AC277" i="5"/>
  <c r="AC276" i="5"/>
  <c r="AC275" i="5"/>
  <c r="AC274" i="5"/>
  <c r="AC273" i="5"/>
  <c r="AC272" i="5"/>
  <c r="AC271" i="5"/>
  <c r="AC270" i="5"/>
  <c r="AC269" i="5"/>
  <c r="AC268" i="5"/>
  <c r="AC267" i="5"/>
  <c r="AC266" i="5"/>
  <c r="AC265" i="5"/>
  <c r="AC264" i="5"/>
  <c r="AC263" i="5"/>
  <c r="AC262" i="5"/>
  <c r="AC261" i="5"/>
  <c r="AC260" i="5"/>
  <c r="AC259" i="5"/>
  <c r="AC258" i="5"/>
  <c r="AC257" i="5"/>
  <c r="AC256" i="5"/>
  <c r="AC255" i="5"/>
  <c r="AC254" i="5"/>
  <c r="AC253" i="5"/>
  <c r="AC252" i="5"/>
  <c r="AC251" i="5"/>
  <c r="AC250" i="5"/>
  <c r="AC249" i="5"/>
  <c r="AC248" i="5"/>
  <c r="AC247" i="5"/>
  <c r="AC246" i="5"/>
  <c r="AC245" i="5"/>
  <c r="AC244" i="5"/>
  <c r="AC243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</calcChain>
</file>

<file path=xl/sharedStrings.xml><?xml version="1.0" encoding="utf-8"?>
<sst xmlns="http://schemas.openxmlformats.org/spreadsheetml/2006/main" count="1812" uniqueCount="54">
  <si>
    <t>ANEXO No. 1</t>
  </si>
  <si>
    <t>AÑO</t>
  </si>
  <si>
    <t>MES</t>
  </si>
  <si>
    <t>TIPO DE DIA</t>
  </si>
  <si>
    <t xml:space="preserve">HORA 1 </t>
  </si>
  <si>
    <t xml:space="preserve">HORA 2 </t>
  </si>
  <si>
    <t xml:space="preserve">HORA 3 </t>
  </si>
  <si>
    <t xml:space="preserve">HORA 4 </t>
  </si>
  <si>
    <t xml:space="preserve">HORA 5 </t>
  </si>
  <si>
    <t xml:space="preserve">HORA 6 </t>
  </si>
  <si>
    <t xml:space="preserve">HORA 7 </t>
  </si>
  <si>
    <t xml:space="preserve">HORA 8 </t>
  </si>
  <si>
    <t xml:space="preserve">HORA 9 </t>
  </si>
  <si>
    <t xml:space="preserve">HORA 10 </t>
  </si>
  <si>
    <t xml:space="preserve">HORA 11 </t>
  </si>
  <si>
    <t xml:space="preserve">HORA 12 </t>
  </si>
  <si>
    <t>HORA 13</t>
  </si>
  <si>
    <t xml:space="preserve">HORA 14 </t>
  </si>
  <si>
    <t xml:space="preserve">HORA 15 </t>
  </si>
  <si>
    <t xml:space="preserve">HORA 16 </t>
  </si>
  <si>
    <t xml:space="preserve">HORA 17 </t>
  </si>
  <si>
    <t xml:space="preserve">HORA 18 </t>
  </si>
  <si>
    <t xml:space="preserve">HORA 19 </t>
  </si>
  <si>
    <t xml:space="preserve">HORA 20 </t>
  </si>
  <si>
    <t xml:space="preserve">HORA 21 </t>
  </si>
  <si>
    <t xml:space="preserve">HORA 22 </t>
  </si>
  <si>
    <t xml:space="preserve">HORA 23 </t>
  </si>
  <si>
    <t xml:space="preserve">HORA 24 </t>
  </si>
  <si>
    <t># DIAS</t>
  </si>
  <si>
    <t>TOTAL CURVA</t>
  </si>
  <si>
    <t>H</t>
  </si>
  <si>
    <t>S</t>
  </si>
  <si>
    <t>D</t>
  </si>
  <si>
    <t>ANEXO No. 2</t>
  </si>
  <si>
    <t>PRODUCTO 2 (KWH)</t>
  </si>
  <si>
    <t>ANEXO No. 3</t>
  </si>
  <si>
    <t>PRODUCTO 3 (KWH)</t>
  </si>
  <si>
    <t>ANEXO No. 4</t>
  </si>
  <si>
    <t>ANEXO No. 5</t>
  </si>
  <si>
    <t>MES/AÑO</t>
  </si>
  <si>
    <t>ENERGIA SOLICITADA</t>
  </si>
  <si>
    <t>PAGUE LO CONTRATADO</t>
  </si>
  <si>
    <t>Oferta (%)  De la Curva Demanda</t>
  </si>
  <si>
    <t>Necesidad TOTAL MES KWh</t>
  </si>
  <si>
    <t>%</t>
  </si>
  <si>
    <t>Oferta $/kWh 30 Días</t>
  </si>
  <si>
    <t>TOTAL AÑO</t>
  </si>
  <si>
    <t>NOMBRE Y FIRMA DEL REPRESENTANTE LEGAL</t>
  </si>
  <si>
    <t>AGENTE PROPONENTE</t>
  </si>
  <si>
    <t>NOTAS:</t>
  </si>
  <si>
    <t>ANEXO No. 6</t>
  </si>
  <si>
    <t>PRODUCTO 1 (KWH)</t>
  </si>
  <si>
    <t>CONVOCATORIA PÚBLICA CP-HLAC2025-001</t>
  </si>
  <si>
    <t xml:space="preserve"> OFERTA DE SUMINISTRO DE ENERGÍA ELECTRICA JULIO-2025 A DICIEMBRE-2040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</si>
</sst>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76">
    <xf numFmtId="0" fontId="0" fillId="0" borderId="0" xfId="0"/>
    <xf numFmtId="17" fontId="3" fillId="4" borderId="15" xfId="2" applyNumberFormat="1" applyFont="1" applyFill="1" applyBorder="1" applyAlignment="1">
      <alignment horizontal="center" vertical="center"/>
    </xf>
    <xf numFmtId="3" fontId="4" fillId="0" borderId="14" xfId="2" applyNumberFormat="1" applyFont="1" applyBorder="1" applyAlignment="1">
      <alignment horizontal="center"/>
    </xf>
    <xf numFmtId="0" fontId="4" fillId="0" borderId="0" xfId="2" applyFont="1"/>
    <xf numFmtId="0" fontId="4" fillId="0" borderId="16" xfId="2" applyFont="1" applyBorder="1"/>
    <xf numFmtId="3" fontId="3" fillId="0" borderId="16" xfId="2" applyNumberFormat="1" applyFont="1" applyBorder="1"/>
    <xf numFmtId="3" fontId="4" fillId="0" borderId="16" xfId="2" applyNumberFormat="1" applyFont="1" applyBorder="1"/>
    <xf numFmtId="0" fontId="5" fillId="0" borderId="3" xfId="2" applyFont="1" applyBorder="1" applyAlignment="1">
      <alignment horizontal="center"/>
    </xf>
    <xf numFmtId="0" fontId="3" fillId="0" borderId="3" xfId="2" applyFont="1" applyBorder="1"/>
    <xf numFmtId="164" fontId="4" fillId="0" borderId="0" xfId="3" applyFont="1"/>
    <xf numFmtId="0" fontId="2" fillId="0" borderId="0" xfId="2" applyAlignment="1">
      <alignment horizontal="left"/>
    </xf>
    <xf numFmtId="0" fontId="6" fillId="0" borderId="0" xfId="2" applyFont="1" applyAlignment="1">
      <alignment horizontal="center"/>
    </xf>
    <xf numFmtId="0" fontId="2" fillId="0" borderId="0" xfId="2"/>
    <xf numFmtId="165" fontId="2" fillId="0" borderId="0" xfId="2" applyNumberFormat="1"/>
    <xf numFmtId="43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8" fillId="0" borderId="1" xfId="0" applyFont="1" applyBorder="1"/>
    <xf numFmtId="166" fontId="8" fillId="0" borderId="1" xfId="1" applyNumberFormat="1" applyFont="1" applyFill="1" applyBorder="1"/>
    <xf numFmtId="166" fontId="8" fillId="0" borderId="1" xfId="1" applyNumberFormat="1" applyFont="1" applyBorder="1"/>
    <xf numFmtId="166" fontId="0" fillId="0" borderId="0" xfId="0" applyNumberFormat="1"/>
    <xf numFmtId="0" fontId="3" fillId="3" borderId="15" xfId="2" applyFont="1" applyFill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center" vertical="justify"/>
    </xf>
    <xf numFmtId="3" fontId="4" fillId="0" borderId="15" xfId="2" applyNumberFormat="1" applyFont="1" applyBorder="1" applyAlignment="1">
      <alignment horizontal="center"/>
    </xf>
    <xf numFmtId="0" fontId="3" fillId="0" borderId="11" xfId="2" applyFont="1" applyBorder="1"/>
    <xf numFmtId="3" fontId="3" fillId="0" borderId="10" xfId="2" applyNumberFormat="1" applyFont="1" applyBorder="1" applyAlignment="1">
      <alignment horizontal="center"/>
    </xf>
    <xf numFmtId="0" fontId="4" fillId="0" borderId="10" xfId="2" applyFont="1" applyBorder="1"/>
    <xf numFmtId="4" fontId="4" fillId="0" borderId="10" xfId="2" applyNumberFormat="1" applyFont="1" applyBorder="1"/>
    <xf numFmtId="17" fontId="3" fillId="4" borderId="18" xfId="2" applyNumberFormat="1" applyFont="1" applyFill="1" applyBorder="1" applyAlignment="1">
      <alignment horizontal="center" vertical="center"/>
    </xf>
    <xf numFmtId="3" fontId="4" fillId="0" borderId="7" xfId="2" applyNumberFormat="1" applyFont="1" applyBorder="1" applyAlignment="1">
      <alignment horizontal="center"/>
    </xf>
    <xf numFmtId="17" fontId="3" fillId="4" borderId="16" xfId="2" applyNumberFormat="1" applyFont="1" applyFill="1" applyBorder="1" applyAlignment="1">
      <alignment horizontal="center" vertical="center"/>
    </xf>
    <xf numFmtId="3" fontId="4" fillId="0" borderId="16" xfId="2" applyNumberFormat="1" applyFont="1" applyBorder="1" applyAlignment="1">
      <alignment horizontal="center"/>
    </xf>
    <xf numFmtId="17" fontId="3" fillId="4" borderId="17" xfId="2" applyNumberFormat="1" applyFont="1" applyFill="1" applyBorder="1" applyAlignment="1">
      <alignment horizontal="center" vertical="center"/>
    </xf>
    <xf numFmtId="3" fontId="4" fillId="0" borderId="10" xfId="2" applyNumberFormat="1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43" fontId="8" fillId="0" borderId="1" xfId="1" applyFont="1" applyFill="1" applyBorder="1"/>
    <xf numFmtId="17" fontId="3" fillId="4" borderId="2" xfId="2" applyNumberFormat="1" applyFont="1" applyFill="1" applyBorder="1" applyAlignment="1">
      <alignment horizontal="center" vertical="center"/>
    </xf>
    <xf numFmtId="17" fontId="3" fillId="4" borderId="20" xfId="2" applyNumberFormat="1" applyFont="1" applyFill="1" applyBorder="1" applyAlignment="1">
      <alignment horizontal="center" vertical="center"/>
    </xf>
    <xf numFmtId="17" fontId="3" fillId="4" borderId="21" xfId="2" applyNumberFormat="1" applyFont="1" applyFill="1" applyBorder="1" applyAlignment="1">
      <alignment horizontal="center" vertical="center"/>
    </xf>
    <xf numFmtId="17" fontId="3" fillId="4" borderId="5" xfId="2" applyNumberFormat="1" applyFont="1" applyFill="1" applyBorder="1" applyAlignment="1">
      <alignment horizontal="center" vertical="center"/>
    </xf>
    <xf numFmtId="3" fontId="4" fillId="0" borderId="8" xfId="2" applyNumberFormat="1" applyFont="1" applyBorder="1" applyAlignment="1">
      <alignment horizontal="center"/>
    </xf>
    <xf numFmtId="3" fontId="4" fillId="0" borderId="12" xfId="2" applyNumberFormat="1" applyFont="1" applyBorder="1" applyAlignment="1">
      <alignment horizontal="center"/>
    </xf>
    <xf numFmtId="3" fontId="4" fillId="0" borderId="20" xfId="2" applyNumberFormat="1" applyFont="1" applyBorder="1" applyAlignment="1">
      <alignment horizontal="center"/>
    </xf>
    <xf numFmtId="3" fontId="4" fillId="0" borderId="21" xfId="2" applyNumberFormat="1" applyFont="1" applyBorder="1" applyAlignment="1">
      <alignment horizontal="center"/>
    </xf>
    <xf numFmtId="3" fontId="4" fillId="0" borderId="11" xfId="2" applyNumberFormat="1" applyFont="1" applyBorder="1" applyAlignment="1">
      <alignment horizontal="center"/>
    </xf>
    <xf numFmtId="17" fontId="3" fillId="4" borderId="8" xfId="2" applyNumberFormat="1" applyFont="1" applyFill="1" applyBorder="1" applyAlignment="1">
      <alignment horizontal="center" vertical="center"/>
    </xf>
    <xf numFmtId="17" fontId="3" fillId="4" borderId="12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6" xfId="2" applyFont="1" applyBorder="1" applyAlignment="1">
      <alignment horizontal="center"/>
    </xf>
    <xf numFmtId="0" fontId="3" fillId="3" borderId="7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5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/>
    </xf>
    <xf numFmtId="0" fontId="3" fillId="3" borderId="9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center" vertical="center" wrapText="1"/>
    </xf>
    <xf numFmtId="0" fontId="3" fillId="3" borderId="13" xfId="2" applyFont="1" applyFill="1" applyBorder="1" applyAlignment="1">
      <alignment horizontal="center" vertical="center" wrapText="1"/>
    </xf>
    <xf numFmtId="0" fontId="2" fillId="0" borderId="0" xfId="2" applyAlignment="1">
      <alignment horizontal="left" vertical="center"/>
    </xf>
    <xf numFmtId="0" fontId="5" fillId="0" borderId="3" xfId="2" applyFont="1" applyBorder="1" applyAlignment="1">
      <alignment horizontal="center"/>
    </xf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 vertical="center"/>
    </xf>
    <xf numFmtId="0" fontId="4" fillId="0" borderId="4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22" xfId="2" applyFont="1" applyBorder="1" applyAlignment="1">
      <alignment horizontal="center"/>
    </xf>
  </cellXfs>
  <cellStyles count="4">
    <cellStyle name="Millares" xfId="1" builtinId="3"/>
    <cellStyle name="Millares 3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19050</xdr:rowOff>
    </xdr:from>
    <xdr:to>
      <xdr:col>3</xdr:col>
      <xdr:colOff>419100</xdr:colOff>
      <xdr:row>2</xdr:row>
      <xdr:rowOff>60960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77AD0B72-3640-5E68-E006-F5AF6626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9050"/>
          <a:ext cx="1057275" cy="422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</xdr:rowOff>
    </xdr:from>
    <xdr:to>
      <xdr:col>3</xdr:col>
      <xdr:colOff>295275</xdr:colOff>
      <xdr:row>2</xdr:row>
      <xdr:rowOff>33603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F1C4CF17-0D7D-9B2E-E1AC-E0A71189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575"/>
          <a:ext cx="866775" cy="3860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</xdr:rowOff>
    </xdr:from>
    <xdr:to>
      <xdr:col>3</xdr:col>
      <xdr:colOff>295275</xdr:colOff>
      <xdr:row>2</xdr:row>
      <xdr:rowOff>33603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154FDAD7-00D4-4099-A387-651D159A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575"/>
          <a:ext cx="866775" cy="3860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38101</xdr:rowOff>
    </xdr:from>
    <xdr:to>
      <xdr:col>1</xdr:col>
      <xdr:colOff>285750</xdr:colOff>
      <xdr:row>2</xdr:row>
      <xdr:rowOff>54153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81A65D-1131-B2C1-EB65-B9726C9B0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8101"/>
          <a:ext cx="771525" cy="3399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104775</xdr:rowOff>
    </xdr:from>
    <xdr:to>
      <xdr:col>1</xdr:col>
      <xdr:colOff>200026</xdr:colOff>
      <xdr:row>2</xdr:row>
      <xdr:rowOff>35449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D05E61C7-919A-4C13-B3F4-EF05574B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104775"/>
          <a:ext cx="571500" cy="2545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95250</xdr:rowOff>
    </xdr:from>
    <xdr:to>
      <xdr:col>1</xdr:col>
      <xdr:colOff>304800</xdr:colOff>
      <xdr:row>2</xdr:row>
      <xdr:rowOff>25924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0F87BA0A-5C83-4C22-B602-0AE078AD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5250"/>
          <a:ext cx="571500" cy="2545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739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C563" sqref="AC563"/>
    </sheetView>
  </sheetViews>
  <sheetFormatPr baseColWidth="10" defaultColWidth="11.42578125" defaultRowHeight="15" x14ac:dyDescent="0.25"/>
  <cols>
    <col min="1" max="1" width="5" bestFit="1" customWidth="1"/>
    <col min="2" max="2" width="4" bestFit="1" customWidth="1"/>
    <col min="3" max="3" width="4.140625" bestFit="1" customWidth="1"/>
    <col min="4" max="12" width="6.5703125" bestFit="1" customWidth="1"/>
    <col min="13" max="27" width="7.42578125" bestFit="1" customWidth="1"/>
    <col min="28" max="28" width="5.85546875" bestFit="1" customWidth="1"/>
    <col min="29" max="29" width="13.140625" bestFit="1" customWidth="1"/>
  </cols>
  <sheetData>
    <row r="1" spans="1:7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71" x14ac:dyDescent="0.25">
      <c r="A2" s="50" t="s">
        <v>52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71" x14ac:dyDescent="0.25">
      <c r="A3" s="49" t="s">
        <v>51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1:71" ht="33.75" x14ac:dyDescent="0.25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5" t="s">
        <v>22</v>
      </c>
      <c r="W4" s="15" t="s">
        <v>23</v>
      </c>
      <c r="X4" s="15" t="s">
        <v>24</v>
      </c>
      <c r="Y4" s="15" t="s">
        <v>25</v>
      </c>
      <c r="Z4" s="15" t="s">
        <v>26</v>
      </c>
      <c r="AA4" s="15" t="s">
        <v>27</v>
      </c>
      <c r="AB4" s="16" t="s">
        <v>28</v>
      </c>
      <c r="AC4" s="16" t="s">
        <v>29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</row>
    <row r="5" spans="1:71" x14ac:dyDescent="0.25">
      <c r="A5" s="17">
        <v>2025</v>
      </c>
      <c r="B5" s="17">
        <v>7</v>
      </c>
      <c r="C5" s="17" t="s">
        <v>30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23.64267573810001</v>
      </c>
      <c r="K5" s="18">
        <v>6982.0604282727436</v>
      </c>
      <c r="L5" s="18">
        <v>14025.071674598308</v>
      </c>
      <c r="M5" s="18">
        <v>22944.342024823749</v>
      </c>
      <c r="N5" s="18">
        <v>26382.55450136121</v>
      </c>
      <c r="O5" s="18">
        <v>27287.005061722222</v>
      </c>
      <c r="P5" s="18">
        <v>27014.90150665243</v>
      </c>
      <c r="Q5" s="18">
        <v>26469.063051886907</v>
      </c>
      <c r="R5" s="18">
        <v>24219.793452867034</v>
      </c>
      <c r="S5" s="18">
        <v>20719.660808571494</v>
      </c>
      <c r="T5" s="18">
        <v>15474.864193534337</v>
      </c>
      <c r="U5" s="18">
        <v>9407.4679615414698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7">
        <v>23</v>
      </c>
      <c r="AC5" s="19">
        <f t="shared" ref="AC5:AC22" si="0">SUM(D5:AA5)*AB5</f>
        <v>5081859.8288561096</v>
      </c>
      <c r="AD5" s="20"/>
      <c r="AE5" s="20"/>
      <c r="AF5" s="20"/>
      <c r="AG5" s="20"/>
      <c r="AH5" s="20"/>
      <c r="AI5" s="20"/>
      <c r="AJ5" s="20"/>
      <c r="AK5" s="20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</row>
    <row r="6" spans="1:71" x14ac:dyDescent="0.25">
      <c r="A6" s="17">
        <v>2025</v>
      </c>
      <c r="B6" s="17">
        <v>7</v>
      </c>
      <c r="C6" s="17" t="s">
        <v>31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23.64267573810001</v>
      </c>
      <c r="K6" s="18">
        <v>6982.0604282727436</v>
      </c>
      <c r="L6" s="18">
        <v>14025.071674598308</v>
      </c>
      <c r="M6" s="18">
        <v>22944.342024823749</v>
      </c>
      <c r="N6" s="18">
        <v>26382.55450136121</v>
      </c>
      <c r="O6" s="18">
        <v>27287.005061722222</v>
      </c>
      <c r="P6" s="18">
        <v>27014.90150665243</v>
      </c>
      <c r="Q6" s="18">
        <v>26469.063051886907</v>
      </c>
      <c r="R6" s="18">
        <v>24219.793452867034</v>
      </c>
      <c r="S6" s="18">
        <v>20719.660808571494</v>
      </c>
      <c r="T6" s="18">
        <v>15474.864193534337</v>
      </c>
      <c r="U6" s="18">
        <v>9407.4679615414698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7">
        <v>4</v>
      </c>
      <c r="AC6" s="19">
        <f t="shared" si="0"/>
        <v>883801.70936628</v>
      </c>
      <c r="AD6" s="20"/>
      <c r="AE6" s="20"/>
      <c r="AF6" s="20"/>
      <c r="AG6" s="20"/>
      <c r="AH6" s="20"/>
      <c r="AI6" s="20"/>
      <c r="AJ6" s="20"/>
      <c r="AK6" s="20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</row>
    <row r="7" spans="1:71" x14ac:dyDescent="0.25">
      <c r="A7" s="17">
        <v>2025</v>
      </c>
      <c r="B7" s="17">
        <v>7</v>
      </c>
      <c r="C7" s="17" t="s">
        <v>32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23.64267573810001</v>
      </c>
      <c r="K7" s="18">
        <v>6982.0604282727436</v>
      </c>
      <c r="L7" s="18">
        <v>14025.071674598308</v>
      </c>
      <c r="M7" s="18">
        <v>22944.342024823749</v>
      </c>
      <c r="N7" s="18">
        <v>26382.55450136121</v>
      </c>
      <c r="O7" s="18">
        <v>27287.005061722222</v>
      </c>
      <c r="P7" s="18">
        <v>27014.90150665243</v>
      </c>
      <c r="Q7" s="18">
        <v>26469.063051886907</v>
      </c>
      <c r="R7" s="18">
        <v>24219.793452867034</v>
      </c>
      <c r="S7" s="18">
        <v>20719.660808571494</v>
      </c>
      <c r="T7" s="18">
        <v>15474.864193534337</v>
      </c>
      <c r="U7" s="18">
        <v>9407.4679615414698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7">
        <v>4</v>
      </c>
      <c r="AC7" s="19">
        <f t="shared" si="0"/>
        <v>883801.70936628</v>
      </c>
      <c r="AD7" s="20"/>
      <c r="AE7" s="20"/>
      <c r="AF7" s="20"/>
      <c r="AG7" s="20"/>
      <c r="AH7" s="20"/>
      <c r="AI7" s="20"/>
      <c r="AJ7" s="20"/>
      <c r="AK7" s="20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</row>
    <row r="8" spans="1:71" x14ac:dyDescent="0.25">
      <c r="A8" s="17">
        <v>2025</v>
      </c>
      <c r="B8" s="17">
        <v>8</v>
      </c>
      <c r="C8" s="17" t="s">
        <v>30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23.64267573810001</v>
      </c>
      <c r="K8" s="18">
        <v>6982.0604282727436</v>
      </c>
      <c r="L8" s="18">
        <v>14025.071674598308</v>
      </c>
      <c r="M8" s="18">
        <v>22944.342024823749</v>
      </c>
      <c r="N8" s="18">
        <v>26382.55450136121</v>
      </c>
      <c r="O8" s="18">
        <v>27287.005061722222</v>
      </c>
      <c r="P8" s="18">
        <v>27014.90150665243</v>
      </c>
      <c r="Q8" s="18">
        <v>26469.063051886907</v>
      </c>
      <c r="R8" s="18">
        <v>24219.793452867034</v>
      </c>
      <c r="S8" s="18">
        <v>20719.660808571494</v>
      </c>
      <c r="T8" s="18">
        <v>15474.864193534337</v>
      </c>
      <c r="U8" s="18">
        <v>9407.4679615414698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7">
        <v>19</v>
      </c>
      <c r="AC8" s="19">
        <f t="shared" si="0"/>
        <v>4198058.11948983</v>
      </c>
      <c r="AD8" s="20"/>
      <c r="AE8" s="20"/>
      <c r="AF8" s="20"/>
      <c r="AG8" s="20"/>
      <c r="AH8" s="20"/>
      <c r="AI8" s="20"/>
      <c r="AJ8" s="20"/>
      <c r="AK8" s="20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</row>
    <row r="9" spans="1:71" x14ac:dyDescent="0.25">
      <c r="A9" s="17">
        <v>2025</v>
      </c>
      <c r="B9" s="17">
        <v>8</v>
      </c>
      <c r="C9" s="17" t="s">
        <v>31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23.64267573810001</v>
      </c>
      <c r="K9" s="18">
        <v>6982.0604282727436</v>
      </c>
      <c r="L9" s="18">
        <v>14025.071674598308</v>
      </c>
      <c r="M9" s="18">
        <v>22944.342024823749</v>
      </c>
      <c r="N9" s="18">
        <v>26382.55450136121</v>
      </c>
      <c r="O9" s="18">
        <v>27287.005061722222</v>
      </c>
      <c r="P9" s="18">
        <v>27014.90150665243</v>
      </c>
      <c r="Q9" s="18">
        <v>26469.063051886907</v>
      </c>
      <c r="R9" s="18">
        <v>24219.793452867034</v>
      </c>
      <c r="S9" s="18">
        <v>20719.660808571494</v>
      </c>
      <c r="T9" s="18">
        <v>15474.864193534337</v>
      </c>
      <c r="U9" s="18">
        <v>9407.4679615414698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7">
        <v>5</v>
      </c>
      <c r="AC9" s="19">
        <f t="shared" si="0"/>
        <v>1104752.13670785</v>
      </c>
      <c r="AD9" s="20"/>
      <c r="AE9" s="20"/>
      <c r="AF9" s="20"/>
      <c r="AG9" s="20"/>
      <c r="AH9" s="20"/>
      <c r="AI9" s="20"/>
      <c r="AJ9" s="20"/>
      <c r="AK9" s="20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</row>
    <row r="10" spans="1:71" x14ac:dyDescent="0.25">
      <c r="A10" s="17">
        <v>2025</v>
      </c>
      <c r="B10" s="17">
        <v>8</v>
      </c>
      <c r="C10" s="17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23.64267573810001</v>
      </c>
      <c r="K10" s="18">
        <v>6982.0604282727436</v>
      </c>
      <c r="L10" s="18">
        <v>14025.071674598308</v>
      </c>
      <c r="M10" s="18">
        <v>22944.342024823749</v>
      </c>
      <c r="N10" s="18">
        <v>26382.55450136121</v>
      </c>
      <c r="O10" s="18">
        <v>27287.005061722222</v>
      </c>
      <c r="P10" s="18">
        <v>27014.90150665243</v>
      </c>
      <c r="Q10" s="18">
        <v>26469.063051886907</v>
      </c>
      <c r="R10" s="18">
        <v>24219.793452867034</v>
      </c>
      <c r="S10" s="18">
        <v>20719.660808571494</v>
      </c>
      <c r="T10" s="18">
        <v>15474.864193534337</v>
      </c>
      <c r="U10" s="18">
        <v>9407.4679615414698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7">
        <v>7</v>
      </c>
      <c r="AC10" s="19">
        <f t="shared" si="0"/>
        <v>1546652.9913909901</v>
      </c>
      <c r="AD10" s="20"/>
      <c r="AE10" s="20"/>
      <c r="AF10" s="20"/>
      <c r="AG10" s="20"/>
      <c r="AH10" s="20"/>
      <c r="AI10" s="20"/>
      <c r="AJ10" s="20"/>
      <c r="AK10" s="20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</row>
    <row r="11" spans="1:71" x14ac:dyDescent="0.25">
      <c r="A11" s="17">
        <v>2025</v>
      </c>
      <c r="B11" s="17">
        <v>9</v>
      </c>
      <c r="C11" s="17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23.64267573810001</v>
      </c>
      <c r="K11" s="18">
        <v>6982.0604282727436</v>
      </c>
      <c r="L11" s="18">
        <v>14025.071674598308</v>
      </c>
      <c r="M11" s="18">
        <v>22944.342024823749</v>
      </c>
      <c r="N11" s="18">
        <v>26382.55450136121</v>
      </c>
      <c r="O11" s="18">
        <v>27287.005061722222</v>
      </c>
      <c r="P11" s="18">
        <v>27014.90150665243</v>
      </c>
      <c r="Q11" s="18">
        <v>26469.063051886907</v>
      </c>
      <c r="R11" s="18">
        <v>24219.793452867034</v>
      </c>
      <c r="S11" s="18">
        <v>20719.660808571494</v>
      </c>
      <c r="T11" s="18">
        <v>15474.864193534337</v>
      </c>
      <c r="U11" s="18">
        <v>9407.4679615414698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7">
        <v>22</v>
      </c>
      <c r="AC11" s="19">
        <f t="shared" si="0"/>
        <v>4860909.4015145404</v>
      </c>
      <c r="AD11" s="20"/>
      <c r="AE11" s="20"/>
      <c r="AF11" s="20"/>
      <c r="AG11" s="20"/>
      <c r="AH11" s="20"/>
      <c r="AI11" s="20"/>
      <c r="AJ11" s="20"/>
      <c r="AK11" s="20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</row>
    <row r="12" spans="1:71" x14ac:dyDescent="0.25">
      <c r="A12" s="17">
        <v>2025</v>
      </c>
      <c r="B12" s="17">
        <v>9</v>
      </c>
      <c r="C12" s="17" t="s">
        <v>31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23.64267573810001</v>
      </c>
      <c r="K12" s="18">
        <v>6982.0604282727436</v>
      </c>
      <c r="L12" s="18">
        <v>14025.071674598308</v>
      </c>
      <c r="M12" s="18">
        <v>22944.342024823749</v>
      </c>
      <c r="N12" s="18">
        <v>26382.55450136121</v>
      </c>
      <c r="O12" s="18">
        <v>27287.005061722222</v>
      </c>
      <c r="P12" s="18">
        <v>27014.90150665243</v>
      </c>
      <c r="Q12" s="18">
        <v>26469.063051886907</v>
      </c>
      <c r="R12" s="18">
        <v>24219.793452867034</v>
      </c>
      <c r="S12" s="18">
        <v>20719.660808571494</v>
      </c>
      <c r="T12" s="18">
        <v>15474.864193534337</v>
      </c>
      <c r="U12" s="18">
        <v>9407.4679615414698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7">
        <v>4</v>
      </c>
      <c r="AC12" s="19">
        <f t="shared" si="0"/>
        <v>883801.70936628</v>
      </c>
      <c r="AD12" s="20"/>
      <c r="AE12" s="20"/>
      <c r="AF12" s="20"/>
      <c r="AG12" s="20"/>
      <c r="AH12" s="20"/>
      <c r="AI12" s="20"/>
      <c r="AJ12" s="20"/>
      <c r="AK12" s="20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</row>
    <row r="13" spans="1:71" x14ac:dyDescent="0.25">
      <c r="A13" s="17">
        <v>2025</v>
      </c>
      <c r="B13" s="17">
        <v>9</v>
      </c>
      <c r="C13" s="17" t="s">
        <v>32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23.64267573810001</v>
      </c>
      <c r="K13" s="18">
        <v>6982.0604282727436</v>
      </c>
      <c r="L13" s="18">
        <v>14025.071674598308</v>
      </c>
      <c r="M13" s="18">
        <v>22944.342024823749</v>
      </c>
      <c r="N13" s="18">
        <v>26382.55450136121</v>
      </c>
      <c r="O13" s="18">
        <v>27287.005061722222</v>
      </c>
      <c r="P13" s="18">
        <v>27014.90150665243</v>
      </c>
      <c r="Q13" s="18">
        <v>26469.063051886907</v>
      </c>
      <c r="R13" s="18">
        <v>24219.793452867034</v>
      </c>
      <c r="S13" s="18">
        <v>20719.660808571494</v>
      </c>
      <c r="T13" s="18">
        <v>15474.864193534337</v>
      </c>
      <c r="U13" s="18">
        <v>9407.4679615414698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7">
        <v>4</v>
      </c>
      <c r="AC13" s="19">
        <f t="shared" si="0"/>
        <v>883801.70936628</v>
      </c>
      <c r="AD13" s="20"/>
      <c r="AE13" s="20"/>
      <c r="AF13" s="20"/>
      <c r="AG13" s="20"/>
      <c r="AH13" s="20"/>
      <c r="AI13" s="20"/>
      <c r="AJ13" s="20"/>
      <c r="AK13" s="20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</row>
    <row r="14" spans="1:71" x14ac:dyDescent="0.25">
      <c r="A14" s="17">
        <v>2025</v>
      </c>
      <c r="B14" s="17">
        <v>10</v>
      </c>
      <c r="C14" s="17" t="s">
        <v>30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23.64267573810001</v>
      </c>
      <c r="K14" s="18">
        <v>6982.0604282727436</v>
      </c>
      <c r="L14" s="18">
        <v>14025.071674598308</v>
      </c>
      <c r="M14" s="18">
        <v>22944.342024823749</v>
      </c>
      <c r="N14" s="18">
        <v>26382.55450136121</v>
      </c>
      <c r="O14" s="18">
        <v>27287.005061722222</v>
      </c>
      <c r="P14" s="18">
        <v>27014.90150665243</v>
      </c>
      <c r="Q14" s="18">
        <v>26469.063051886907</v>
      </c>
      <c r="R14" s="18">
        <v>24219.793452867034</v>
      </c>
      <c r="S14" s="18">
        <v>20719.660808571494</v>
      </c>
      <c r="T14" s="18">
        <v>15474.864193534337</v>
      </c>
      <c r="U14" s="18">
        <v>9407.4679615414698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7">
        <v>22</v>
      </c>
      <c r="AC14" s="19">
        <f t="shared" si="0"/>
        <v>4860909.4015145404</v>
      </c>
      <c r="AD14" s="20"/>
      <c r="AE14" s="20"/>
      <c r="AF14" s="20"/>
      <c r="AG14" s="20"/>
      <c r="AH14" s="20"/>
      <c r="AI14" s="20"/>
      <c r="AJ14" s="20"/>
      <c r="AK14" s="20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</row>
    <row r="15" spans="1:71" x14ac:dyDescent="0.25">
      <c r="A15" s="17">
        <v>2025</v>
      </c>
      <c r="B15" s="17">
        <v>10</v>
      </c>
      <c r="C15" s="17" t="s">
        <v>31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23.64267573810001</v>
      </c>
      <c r="K15" s="18">
        <v>6982.0604282727436</v>
      </c>
      <c r="L15" s="18">
        <v>14025.071674598308</v>
      </c>
      <c r="M15" s="18">
        <v>22944.342024823749</v>
      </c>
      <c r="N15" s="18">
        <v>26382.55450136121</v>
      </c>
      <c r="O15" s="18">
        <v>27287.005061722222</v>
      </c>
      <c r="P15" s="18">
        <v>27014.90150665243</v>
      </c>
      <c r="Q15" s="18">
        <v>26469.063051886907</v>
      </c>
      <c r="R15" s="18">
        <v>24219.793452867034</v>
      </c>
      <c r="S15" s="18">
        <v>20719.660808571494</v>
      </c>
      <c r="T15" s="18">
        <v>15474.864193534337</v>
      </c>
      <c r="U15" s="18">
        <v>9407.4679615414698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7">
        <v>4</v>
      </c>
      <c r="AC15" s="19">
        <f t="shared" si="0"/>
        <v>883801.70936628</v>
      </c>
      <c r="AD15" s="20"/>
      <c r="AE15" s="20"/>
      <c r="AF15" s="20"/>
      <c r="AG15" s="20"/>
      <c r="AH15" s="20"/>
      <c r="AI15" s="20"/>
      <c r="AJ15" s="20"/>
      <c r="AK15" s="20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</row>
    <row r="16" spans="1:71" x14ac:dyDescent="0.25">
      <c r="A16" s="17">
        <v>2025</v>
      </c>
      <c r="B16" s="17">
        <v>10</v>
      </c>
      <c r="C16" s="17" t="s">
        <v>32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23.64267573810001</v>
      </c>
      <c r="K16" s="18">
        <v>6982.0604282727436</v>
      </c>
      <c r="L16" s="18">
        <v>14025.071674598308</v>
      </c>
      <c r="M16" s="18">
        <v>22944.342024823749</v>
      </c>
      <c r="N16" s="18">
        <v>26382.55450136121</v>
      </c>
      <c r="O16" s="18">
        <v>27287.005061722222</v>
      </c>
      <c r="P16" s="18">
        <v>27014.90150665243</v>
      </c>
      <c r="Q16" s="18">
        <v>26469.063051886907</v>
      </c>
      <c r="R16" s="18">
        <v>24219.793452867034</v>
      </c>
      <c r="S16" s="18">
        <v>20719.660808571494</v>
      </c>
      <c r="T16" s="18">
        <v>15474.864193534337</v>
      </c>
      <c r="U16" s="18">
        <v>9407.4679615414698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7">
        <v>5</v>
      </c>
      <c r="AC16" s="19">
        <f t="shared" si="0"/>
        <v>1104752.13670785</v>
      </c>
      <c r="AD16" s="20"/>
      <c r="AE16" s="20"/>
      <c r="AF16" s="20"/>
      <c r="AG16" s="20"/>
      <c r="AH16" s="20"/>
      <c r="AI16" s="20"/>
      <c r="AJ16" s="20"/>
      <c r="AK16" s="20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</row>
    <row r="17" spans="1:71" x14ac:dyDescent="0.25">
      <c r="A17" s="17">
        <v>2025</v>
      </c>
      <c r="B17" s="17">
        <v>11</v>
      </c>
      <c r="C17" s="17" t="s">
        <v>30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23.64267573810001</v>
      </c>
      <c r="K17" s="18">
        <v>6982.0604282727436</v>
      </c>
      <c r="L17" s="18">
        <v>14025.071674598308</v>
      </c>
      <c r="M17" s="18">
        <v>22944.342024823749</v>
      </c>
      <c r="N17" s="18">
        <v>26382.55450136121</v>
      </c>
      <c r="O17" s="18">
        <v>27287.005061722222</v>
      </c>
      <c r="P17" s="18">
        <v>27014.90150665243</v>
      </c>
      <c r="Q17" s="18">
        <v>26469.063051886907</v>
      </c>
      <c r="R17" s="18">
        <v>24219.793452867034</v>
      </c>
      <c r="S17" s="18">
        <v>20719.660808571494</v>
      </c>
      <c r="T17" s="18">
        <v>15474.864193534337</v>
      </c>
      <c r="U17" s="18">
        <v>9407.4679615414698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7">
        <v>18</v>
      </c>
      <c r="AC17" s="19">
        <f t="shared" si="0"/>
        <v>3977107.6921482598</v>
      </c>
      <c r="AD17" s="20"/>
      <c r="AE17" s="20"/>
      <c r="AF17" s="20"/>
      <c r="AG17" s="20"/>
      <c r="AH17" s="20"/>
      <c r="AI17" s="20"/>
      <c r="AJ17" s="20"/>
      <c r="AK17" s="20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</row>
    <row r="18" spans="1:71" x14ac:dyDescent="0.25">
      <c r="A18" s="17">
        <v>2025</v>
      </c>
      <c r="B18" s="17">
        <v>11</v>
      </c>
      <c r="C18" s="17" t="s">
        <v>31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23.64267573810001</v>
      </c>
      <c r="K18" s="18">
        <v>6982.0604282727436</v>
      </c>
      <c r="L18" s="18">
        <v>14025.071674598308</v>
      </c>
      <c r="M18" s="18">
        <v>22944.342024823749</v>
      </c>
      <c r="N18" s="18">
        <v>26382.55450136121</v>
      </c>
      <c r="O18" s="18">
        <v>27287.005061722222</v>
      </c>
      <c r="P18" s="18">
        <v>27014.90150665243</v>
      </c>
      <c r="Q18" s="18">
        <v>26469.063051886907</v>
      </c>
      <c r="R18" s="18">
        <v>24219.793452867034</v>
      </c>
      <c r="S18" s="18">
        <v>20719.660808571494</v>
      </c>
      <c r="T18" s="18">
        <v>15474.864193534337</v>
      </c>
      <c r="U18" s="18">
        <v>9407.4679615414698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7">
        <v>5</v>
      </c>
      <c r="AC18" s="19">
        <f t="shared" si="0"/>
        <v>1104752.13670785</v>
      </c>
      <c r="AD18" s="20"/>
      <c r="AE18" s="20"/>
      <c r="AF18" s="20"/>
      <c r="AG18" s="20"/>
      <c r="AH18" s="20"/>
      <c r="AI18" s="20"/>
      <c r="AJ18" s="20"/>
      <c r="AK18" s="20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</row>
    <row r="19" spans="1:71" x14ac:dyDescent="0.25">
      <c r="A19" s="17">
        <v>2025</v>
      </c>
      <c r="B19" s="17">
        <v>11</v>
      </c>
      <c r="C19" s="17" t="s">
        <v>32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23.64267573810001</v>
      </c>
      <c r="K19" s="18">
        <v>6982.0604282727436</v>
      </c>
      <c r="L19" s="18">
        <v>14025.071674598308</v>
      </c>
      <c r="M19" s="18">
        <v>22944.342024823749</v>
      </c>
      <c r="N19" s="18">
        <v>26382.55450136121</v>
      </c>
      <c r="O19" s="18">
        <v>27287.005061722222</v>
      </c>
      <c r="P19" s="18">
        <v>27014.90150665243</v>
      </c>
      <c r="Q19" s="18">
        <v>26469.063051886907</v>
      </c>
      <c r="R19" s="18">
        <v>24219.793452867034</v>
      </c>
      <c r="S19" s="18">
        <v>20719.660808571494</v>
      </c>
      <c r="T19" s="18">
        <v>15474.864193534337</v>
      </c>
      <c r="U19" s="18">
        <v>9407.4679615414698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7">
        <v>7</v>
      </c>
      <c r="AC19" s="19">
        <f t="shared" si="0"/>
        <v>1546652.9913909901</v>
      </c>
      <c r="AD19" s="20"/>
      <c r="AE19" s="20"/>
      <c r="AF19" s="20"/>
      <c r="AG19" s="20"/>
      <c r="AH19" s="20"/>
      <c r="AI19" s="20"/>
      <c r="AJ19" s="20"/>
      <c r="AK19" s="20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</row>
    <row r="20" spans="1:71" x14ac:dyDescent="0.25">
      <c r="A20" s="17">
        <v>2025</v>
      </c>
      <c r="B20" s="17">
        <v>12</v>
      </c>
      <c r="C20" s="17" t="s">
        <v>30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23.64267573810001</v>
      </c>
      <c r="K20" s="18">
        <v>6982.0604282727436</v>
      </c>
      <c r="L20" s="18">
        <v>14025.071674598308</v>
      </c>
      <c r="M20" s="18">
        <v>22944.342024823749</v>
      </c>
      <c r="N20" s="18">
        <v>26382.55450136121</v>
      </c>
      <c r="O20" s="18">
        <v>27287.005061722222</v>
      </c>
      <c r="P20" s="18">
        <v>27014.90150665243</v>
      </c>
      <c r="Q20" s="18">
        <v>26469.063051886907</v>
      </c>
      <c r="R20" s="18">
        <v>24219.793452867034</v>
      </c>
      <c r="S20" s="18">
        <v>20719.660808571494</v>
      </c>
      <c r="T20" s="18">
        <v>15474.864193534337</v>
      </c>
      <c r="U20" s="18">
        <v>9407.4679615414698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7">
        <v>21</v>
      </c>
      <c r="AC20" s="19">
        <f t="shared" si="0"/>
        <v>4639958.9741729703</v>
      </c>
      <c r="AD20" s="20"/>
      <c r="AE20" s="20"/>
      <c r="AF20" s="20"/>
      <c r="AG20" s="20"/>
      <c r="AH20" s="20"/>
      <c r="AI20" s="20"/>
      <c r="AJ20" s="20"/>
      <c r="AK20" s="20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</row>
    <row r="21" spans="1:71" x14ac:dyDescent="0.25">
      <c r="A21" s="17">
        <v>2025</v>
      </c>
      <c r="B21" s="17">
        <v>12</v>
      </c>
      <c r="C21" s="17" t="s">
        <v>31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23.64267573810001</v>
      </c>
      <c r="K21" s="18">
        <v>6982.0604282727436</v>
      </c>
      <c r="L21" s="18">
        <v>14025.071674598308</v>
      </c>
      <c r="M21" s="18">
        <v>22944.342024823749</v>
      </c>
      <c r="N21" s="18">
        <v>26382.55450136121</v>
      </c>
      <c r="O21" s="18">
        <v>27287.005061722222</v>
      </c>
      <c r="P21" s="18">
        <v>27014.90150665243</v>
      </c>
      <c r="Q21" s="18">
        <v>26469.063051886907</v>
      </c>
      <c r="R21" s="18">
        <v>24219.793452867034</v>
      </c>
      <c r="S21" s="18">
        <v>20719.660808571494</v>
      </c>
      <c r="T21" s="18">
        <v>15474.864193534337</v>
      </c>
      <c r="U21" s="18">
        <v>9407.4679615414698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7">
        <v>4</v>
      </c>
      <c r="AC21" s="19">
        <f t="shared" si="0"/>
        <v>883801.70936628</v>
      </c>
      <c r="AD21" s="20"/>
      <c r="AE21" s="20"/>
      <c r="AF21" s="20"/>
      <c r="AG21" s="20"/>
      <c r="AH21" s="20"/>
      <c r="AI21" s="20"/>
      <c r="AJ21" s="20"/>
      <c r="AK21" s="20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</row>
    <row r="22" spans="1:71" x14ac:dyDescent="0.25">
      <c r="A22" s="17">
        <v>2025</v>
      </c>
      <c r="B22" s="17">
        <v>12</v>
      </c>
      <c r="C22" s="17" t="s">
        <v>32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23.64267573810001</v>
      </c>
      <c r="K22" s="18">
        <v>6982.0604282727436</v>
      </c>
      <c r="L22" s="18">
        <v>14025.071674598308</v>
      </c>
      <c r="M22" s="18">
        <v>22944.342024823749</v>
      </c>
      <c r="N22" s="18">
        <v>26382.55450136121</v>
      </c>
      <c r="O22" s="18">
        <v>27287.005061722222</v>
      </c>
      <c r="P22" s="18">
        <v>27014.90150665243</v>
      </c>
      <c r="Q22" s="18">
        <v>26469.063051886907</v>
      </c>
      <c r="R22" s="18">
        <v>24219.793452867034</v>
      </c>
      <c r="S22" s="18">
        <v>20719.660808571494</v>
      </c>
      <c r="T22" s="18">
        <v>15474.864193534337</v>
      </c>
      <c r="U22" s="18">
        <v>9407.4679615414698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7">
        <v>6</v>
      </c>
      <c r="AC22" s="19">
        <f t="shared" si="0"/>
        <v>1325702.5640494199</v>
      </c>
      <c r="AD22" s="20"/>
      <c r="AE22" s="20"/>
      <c r="AF22" s="20"/>
      <c r="AG22" s="20"/>
      <c r="AH22" s="20"/>
      <c r="AI22" s="20"/>
      <c r="AJ22" s="20"/>
      <c r="AK22" s="20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</row>
    <row r="23" spans="1:71" x14ac:dyDescent="0.25">
      <c r="A23" s="17">
        <v>2026</v>
      </c>
      <c r="B23" s="17">
        <v>1</v>
      </c>
      <c r="C23" s="17" t="s">
        <v>30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20.140211706816714</v>
      </c>
      <c r="K23" s="18">
        <v>5947.7267604102844</v>
      </c>
      <c r="L23" s="18">
        <v>11947.374986600744</v>
      </c>
      <c r="M23" s="18">
        <v>19545.330273632462</v>
      </c>
      <c r="N23" s="18">
        <v>22474.200420884586</v>
      </c>
      <c r="O23" s="18">
        <v>23244.664219728853</v>
      </c>
      <c r="P23" s="18">
        <v>23012.870523195103</v>
      </c>
      <c r="Q23" s="18">
        <v>22547.893455519821</v>
      </c>
      <c r="R23" s="18">
        <v>20631.834274580113</v>
      </c>
      <c r="S23" s="18">
        <v>17650.216912867843</v>
      </c>
      <c r="T23" s="18">
        <v>13182.392908674448</v>
      </c>
      <c r="U23" s="18">
        <v>8013.8305185657828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7">
        <v>20</v>
      </c>
      <c r="AC23" s="19">
        <f t="shared" ref="AC23:AC43" si="1">SUM(D23:AA23)*AB23</f>
        <v>3764369.5093273371</v>
      </c>
      <c r="AD23" s="20"/>
      <c r="AE23" s="20"/>
      <c r="AF23" s="20"/>
      <c r="AG23" s="20"/>
      <c r="AH23" s="20"/>
      <c r="AI23" s="20"/>
      <c r="AJ23" s="20"/>
      <c r="AK23" s="20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</row>
    <row r="24" spans="1:71" x14ac:dyDescent="0.25">
      <c r="A24" s="17">
        <v>2026</v>
      </c>
      <c r="B24" s="17">
        <v>1</v>
      </c>
      <c r="C24" s="17" t="s">
        <v>31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20.140211706816714</v>
      </c>
      <c r="K24" s="18">
        <v>5947.7267604102844</v>
      </c>
      <c r="L24" s="18">
        <v>11947.374986600744</v>
      </c>
      <c r="M24" s="18">
        <v>19545.330273632462</v>
      </c>
      <c r="N24" s="18">
        <v>22474.200420884586</v>
      </c>
      <c r="O24" s="18">
        <v>23244.664219728853</v>
      </c>
      <c r="P24" s="18">
        <v>23012.870523195103</v>
      </c>
      <c r="Q24" s="18">
        <v>22547.893455519821</v>
      </c>
      <c r="R24" s="18">
        <v>20631.834274580113</v>
      </c>
      <c r="S24" s="18">
        <v>17650.216912867843</v>
      </c>
      <c r="T24" s="18">
        <v>13182.392908674448</v>
      </c>
      <c r="U24" s="18">
        <v>8013.8305185657828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7">
        <v>5</v>
      </c>
      <c r="AC24" s="19">
        <f t="shared" si="1"/>
        <v>941092.37733183429</v>
      </c>
      <c r="AD24" s="20"/>
      <c r="AE24" s="20"/>
      <c r="AF24" s="20"/>
      <c r="AG24" s="20"/>
      <c r="AH24" s="20"/>
      <c r="AI24" s="20"/>
      <c r="AJ24" s="20"/>
      <c r="AK24" s="20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</row>
    <row r="25" spans="1:71" x14ac:dyDescent="0.25">
      <c r="A25" s="17">
        <v>2026</v>
      </c>
      <c r="B25" s="17">
        <v>1</v>
      </c>
      <c r="C25" s="17" t="s">
        <v>32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20.140211706816714</v>
      </c>
      <c r="K25" s="18">
        <v>5947.7267604102844</v>
      </c>
      <c r="L25" s="18">
        <v>11947.374986600744</v>
      </c>
      <c r="M25" s="18">
        <v>19545.330273632462</v>
      </c>
      <c r="N25" s="18">
        <v>22474.200420884586</v>
      </c>
      <c r="O25" s="18">
        <v>23244.664219728853</v>
      </c>
      <c r="P25" s="18">
        <v>23012.870523195103</v>
      </c>
      <c r="Q25" s="18">
        <v>22547.893455519821</v>
      </c>
      <c r="R25" s="18">
        <v>20631.834274580113</v>
      </c>
      <c r="S25" s="18">
        <v>17650.216912867843</v>
      </c>
      <c r="T25" s="18">
        <v>13182.392908674448</v>
      </c>
      <c r="U25" s="18">
        <v>8013.8305185657828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7">
        <v>6</v>
      </c>
      <c r="AC25" s="19">
        <f t="shared" si="1"/>
        <v>1129310.8527982011</v>
      </c>
      <c r="AD25" s="20"/>
      <c r="AE25" s="20"/>
      <c r="AF25" s="20"/>
      <c r="AG25" s="20"/>
      <c r="AH25" s="20"/>
      <c r="AI25" s="20"/>
      <c r="AJ25" s="20"/>
      <c r="AK25" s="20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</row>
    <row r="26" spans="1:71" x14ac:dyDescent="0.25">
      <c r="A26" s="17">
        <v>2026</v>
      </c>
      <c r="B26" s="17">
        <v>2</v>
      </c>
      <c r="C26" s="17" t="s">
        <v>30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20.140211706816714</v>
      </c>
      <c r="K26" s="18">
        <v>5947.7267604102844</v>
      </c>
      <c r="L26" s="18">
        <v>11947.374986600744</v>
      </c>
      <c r="M26" s="18">
        <v>19545.330273632462</v>
      </c>
      <c r="N26" s="18">
        <v>22474.200420884586</v>
      </c>
      <c r="O26" s="18">
        <v>23244.664219728853</v>
      </c>
      <c r="P26" s="18">
        <v>23012.870523195103</v>
      </c>
      <c r="Q26" s="18">
        <v>22547.893455519821</v>
      </c>
      <c r="R26" s="18">
        <v>20631.834274580113</v>
      </c>
      <c r="S26" s="18">
        <v>17650.216912867843</v>
      </c>
      <c r="T26" s="18">
        <v>13182.392908674448</v>
      </c>
      <c r="U26" s="18">
        <v>8013.8305185657828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7">
        <v>20</v>
      </c>
      <c r="AC26" s="19">
        <f t="shared" si="1"/>
        <v>3764369.5093273371</v>
      </c>
      <c r="AD26" s="20"/>
      <c r="AE26" s="20"/>
      <c r="AF26" s="20"/>
      <c r="AG26" s="20"/>
      <c r="AH26" s="20"/>
      <c r="AI26" s="20"/>
      <c r="AJ26" s="20"/>
      <c r="AK26" s="20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</row>
    <row r="27" spans="1:71" x14ac:dyDescent="0.25">
      <c r="A27" s="17">
        <v>2026</v>
      </c>
      <c r="B27" s="17">
        <v>2</v>
      </c>
      <c r="C27" s="17" t="s">
        <v>31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20.140211706816714</v>
      </c>
      <c r="K27" s="18">
        <v>5947.7267604102844</v>
      </c>
      <c r="L27" s="18">
        <v>11947.374986600744</v>
      </c>
      <c r="M27" s="18">
        <v>19545.330273632462</v>
      </c>
      <c r="N27" s="18">
        <v>22474.200420884586</v>
      </c>
      <c r="O27" s="18">
        <v>23244.664219728853</v>
      </c>
      <c r="P27" s="18">
        <v>23012.870523195103</v>
      </c>
      <c r="Q27" s="18">
        <v>22547.893455519821</v>
      </c>
      <c r="R27" s="18">
        <v>20631.834274580113</v>
      </c>
      <c r="S27" s="18">
        <v>17650.216912867843</v>
      </c>
      <c r="T27" s="18">
        <v>13182.392908674448</v>
      </c>
      <c r="U27" s="18">
        <v>8013.8305185657828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7">
        <v>4</v>
      </c>
      <c r="AC27" s="19">
        <f t="shared" si="1"/>
        <v>752873.90186546743</v>
      </c>
      <c r="AD27" s="20"/>
      <c r="AE27" s="20"/>
      <c r="AF27" s="20"/>
      <c r="AG27" s="20"/>
      <c r="AH27" s="20"/>
      <c r="AI27" s="20"/>
      <c r="AJ27" s="20"/>
      <c r="AK27" s="20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</row>
    <row r="28" spans="1:71" x14ac:dyDescent="0.25">
      <c r="A28" s="17">
        <v>2026</v>
      </c>
      <c r="B28" s="17">
        <v>2</v>
      </c>
      <c r="C28" s="17" t="s">
        <v>32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20.140211706816714</v>
      </c>
      <c r="K28" s="18">
        <v>5947.7267604102844</v>
      </c>
      <c r="L28" s="18">
        <v>11947.374986600744</v>
      </c>
      <c r="M28" s="18">
        <v>19545.330273632462</v>
      </c>
      <c r="N28" s="18">
        <v>22474.200420884586</v>
      </c>
      <c r="O28" s="18">
        <v>23244.664219728853</v>
      </c>
      <c r="P28" s="18">
        <v>23012.870523195103</v>
      </c>
      <c r="Q28" s="18">
        <v>22547.893455519821</v>
      </c>
      <c r="R28" s="18">
        <v>20631.834274580113</v>
      </c>
      <c r="S28" s="18">
        <v>17650.216912867843</v>
      </c>
      <c r="T28" s="18">
        <v>13182.392908674448</v>
      </c>
      <c r="U28" s="18">
        <v>8013.8305185657828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7">
        <v>4</v>
      </c>
      <c r="AC28" s="19">
        <f t="shared" si="1"/>
        <v>752873.90186546743</v>
      </c>
      <c r="AD28" s="20"/>
      <c r="AE28" s="20"/>
      <c r="AF28" s="20"/>
      <c r="AG28" s="20"/>
      <c r="AH28" s="20"/>
      <c r="AI28" s="20"/>
      <c r="AJ28" s="20"/>
      <c r="AK28" s="20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</row>
    <row r="29" spans="1:71" x14ac:dyDescent="0.25">
      <c r="A29" s="17">
        <v>2026</v>
      </c>
      <c r="B29" s="17">
        <v>3</v>
      </c>
      <c r="C29" s="17" t="s">
        <v>30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20.140211706816714</v>
      </c>
      <c r="K29" s="18">
        <v>5947.7267604102844</v>
      </c>
      <c r="L29" s="18">
        <v>11947.374986600744</v>
      </c>
      <c r="M29" s="18">
        <v>19545.330273632462</v>
      </c>
      <c r="N29" s="18">
        <v>22474.200420884586</v>
      </c>
      <c r="O29" s="18">
        <v>23244.664219728853</v>
      </c>
      <c r="P29" s="18">
        <v>23012.870523195103</v>
      </c>
      <c r="Q29" s="18">
        <v>22547.893455519821</v>
      </c>
      <c r="R29" s="18">
        <v>20631.834274580113</v>
      </c>
      <c r="S29" s="18">
        <v>17650.216912867843</v>
      </c>
      <c r="T29" s="18">
        <v>13182.392908674448</v>
      </c>
      <c r="U29" s="18">
        <v>8013.8305185657828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7">
        <v>21</v>
      </c>
      <c r="AC29" s="19">
        <f t="shared" si="1"/>
        <v>3952587.984793704</v>
      </c>
      <c r="AD29" s="20"/>
      <c r="AE29" s="20"/>
      <c r="AF29" s="20"/>
      <c r="AG29" s="20"/>
      <c r="AH29" s="20"/>
      <c r="AI29" s="20"/>
      <c r="AJ29" s="20"/>
      <c r="AK29" s="20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</row>
    <row r="30" spans="1:71" x14ac:dyDescent="0.25">
      <c r="A30" s="17">
        <v>2026</v>
      </c>
      <c r="B30" s="17">
        <v>3</v>
      </c>
      <c r="C30" s="17" t="s">
        <v>31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20.140211706816714</v>
      </c>
      <c r="K30" s="18">
        <v>5947.7267604102844</v>
      </c>
      <c r="L30" s="18">
        <v>11947.374986600744</v>
      </c>
      <c r="M30" s="18">
        <v>19545.330273632462</v>
      </c>
      <c r="N30" s="18">
        <v>22474.200420884586</v>
      </c>
      <c r="O30" s="18">
        <v>23244.664219728853</v>
      </c>
      <c r="P30" s="18">
        <v>23012.870523195103</v>
      </c>
      <c r="Q30" s="18">
        <v>22547.893455519821</v>
      </c>
      <c r="R30" s="18">
        <v>20631.834274580113</v>
      </c>
      <c r="S30" s="18">
        <v>17650.216912867843</v>
      </c>
      <c r="T30" s="18">
        <v>13182.392908674448</v>
      </c>
      <c r="U30" s="18">
        <v>8013.8305185657828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7">
        <v>4</v>
      </c>
      <c r="AC30" s="19">
        <f t="shared" si="1"/>
        <v>752873.90186546743</v>
      </c>
      <c r="AD30" s="20"/>
      <c r="AE30" s="20"/>
      <c r="AF30" s="20"/>
      <c r="AG30" s="20"/>
      <c r="AH30" s="20"/>
      <c r="AI30" s="20"/>
      <c r="AJ30" s="20"/>
      <c r="AK30" s="20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</row>
    <row r="31" spans="1:71" x14ac:dyDescent="0.25">
      <c r="A31" s="17">
        <v>2026</v>
      </c>
      <c r="B31" s="17">
        <v>3</v>
      </c>
      <c r="C31" s="17" t="s">
        <v>32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20.140211706816714</v>
      </c>
      <c r="K31" s="18">
        <v>5947.7267604102844</v>
      </c>
      <c r="L31" s="18">
        <v>11947.374986600744</v>
      </c>
      <c r="M31" s="18">
        <v>19545.330273632462</v>
      </c>
      <c r="N31" s="18">
        <v>22474.200420884586</v>
      </c>
      <c r="O31" s="18">
        <v>23244.664219728853</v>
      </c>
      <c r="P31" s="18">
        <v>23012.870523195103</v>
      </c>
      <c r="Q31" s="18">
        <v>22547.893455519821</v>
      </c>
      <c r="R31" s="18">
        <v>20631.834274580113</v>
      </c>
      <c r="S31" s="18">
        <v>17650.216912867843</v>
      </c>
      <c r="T31" s="18">
        <v>13182.392908674448</v>
      </c>
      <c r="U31" s="18">
        <v>8013.8305185657828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7">
        <v>6</v>
      </c>
      <c r="AC31" s="19">
        <f t="shared" si="1"/>
        <v>1129310.8527982011</v>
      </c>
      <c r="AD31" s="20"/>
      <c r="AE31" s="20"/>
      <c r="AF31" s="20"/>
      <c r="AG31" s="20"/>
      <c r="AH31" s="20"/>
      <c r="AI31" s="20"/>
      <c r="AJ31" s="20"/>
      <c r="AK31" s="20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</row>
    <row r="32" spans="1:71" x14ac:dyDescent="0.25">
      <c r="A32" s="17">
        <v>2026</v>
      </c>
      <c r="B32" s="17">
        <v>4</v>
      </c>
      <c r="C32" s="17" t="s">
        <v>30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20.140211706816714</v>
      </c>
      <c r="K32" s="18">
        <v>5947.7267604102844</v>
      </c>
      <c r="L32" s="18">
        <v>11947.374986600744</v>
      </c>
      <c r="M32" s="18">
        <v>19545.330273632462</v>
      </c>
      <c r="N32" s="18">
        <v>22474.200420884586</v>
      </c>
      <c r="O32" s="18">
        <v>23244.664219728853</v>
      </c>
      <c r="P32" s="18">
        <v>23012.870523195103</v>
      </c>
      <c r="Q32" s="18">
        <v>22547.893455519821</v>
      </c>
      <c r="R32" s="18">
        <v>20631.834274580113</v>
      </c>
      <c r="S32" s="18">
        <v>17650.216912867843</v>
      </c>
      <c r="T32" s="18">
        <v>13182.392908674448</v>
      </c>
      <c r="U32" s="18">
        <v>8013.8305185657828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7">
        <v>20</v>
      </c>
      <c r="AC32" s="19">
        <f t="shared" si="1"/>
        <v>3764369.5093273371</v>
      </c>
      <c r="AD32" s="20"/>
      <c r="AE32" s="20"/>
      <c r="AF32" s="20"/>
      <c r="AG32" s="20"/>
      <c r="AH32" s="20"/>
      <c r="AI32" s="20"/>
      <c r="AJ32" s="20"/>
      <c r="AK32" s="20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</row>
    <row r="33" spans="1:71" x14ac:dyDescent="0.25">
      <c r="A33" s="17">
        <v>2026</v>
      </c>
      <c r="B33" s="17">
        <v>4</v>
      </c>
      <c r="C33" s="17" t="s">
        <v>31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20.140211706816714</v>
      </c>
      <c r="K33" s="18">
        <v>5947.7267604102844</v>
      </c>
      <c r="L33" s="18">
        <v>11947.374986600744</v>
      </c>
      <c r="M33" s="18">
        <v>19545.330273632462</v>
      </c>
      <c r="N33" s="18">
        <v>22474.200420884586</v>
      </c>
      <c r="O33" s="18">
        <v>23244.664219728853</v>
      </c>
      <c r="P33" s="18">
        <v>23012.870523195103</v>
      </c>
      <c r="Q33" s="18">
        <v>22547.893455519821</v>
      </c>
      <c r="R33" s="18">
        <v>20631.834274580113</v>
      </c>
      <c r="S33" s="18">
        <v>17650.216912867843</v>
      </c>
      <c r="T33" s="18">
        <v>13182.392908674448</v>
      </c>
      <c r="U33" s="18">
        <v>8013.8305185657828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7">
        <v>4</v>
      </c>
      <c r="AC33" s="19">
        <f t="shared" si="1"/>
        <v>752873.90186546743</v>
      </c>
      <c r="AD33" s="20"/>
      <c r="AE33" s="20"/>
      <c r="AF33" s="20"/>
      <c r="AG33" s="20"/>
      <c r="AH33" s="20"/>
      <c r="AI33" s="20"/>
      <c r="AJ33" s="20"/>
      <c r="AK33" s="20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</row>
    <row r="34" spans="1:71" x14ac:dyDescent="0.25">
      <c r="A34" s="17">
        <v>2026</v>
      </c>
      <c r="B34" s="17">
        <v>4</v>
      </c>
      <c r="C34" s="17" t="s">
        <v>32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20.140211706816714</v>
      </c>
      <c r="K34" s="18">
        <v>5947.7267604102844</v>
      </c>
      <c r="L34" s="18">
        <v>11947.374986600744</v>
      </c>
      <c r="M34" s="18">
        <v>19545.330273632462</v>
      </c>
      <c r="N34" s="18">
        <v>22474.200420884586</v>
      </c>
      <c r="O34" s="18">
        <v>23244.664219728853</v>
      </c>
      <c r="P34" s="18">
        <v>23012.870523195103</v>
      </c>
      <c r="Q34" s="18">
        <v>22547.893455519821</v>
      </c>
      <c r="R34" s="18">
        <v>20631.834274580113</v>
      </c>
      <c r="S34" s="18">
        <v>17650.216912867843</v>
      </c>
      <c r="T34" s="18">
        <v>13182.392908674448</v>
      </c>
      <c r="U34" s="18">
        <v>8013.8305185657828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7">
        <v>6</v>
      </c>
      <c r="AC34" s="19">
        <f t="shared" si="1"/>
        <v>1129310.8527982011</v>
      </c>
      <c r="AD34" s="20"/>
      <c r="AE34" s="20"/>
      <c r="AF34" s="20"/>
      <c r="AG34" s="20"/>
      <c r="AH34" s="20"/>
      <c r="AI34" s="20"/>
      <c r="AJ34" s="20"/>
      <c r="AK34" s="20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</row>
    <row r="35" spans="1:71" x14ac:dyDescent="0.25">
      <c r="A35" s="17">
        <v>2026</v>
      </c>
      <c r="B35" s="17">
        <v>5</v>
      </c>
      <c r="C35" s="17" t="s">
        <v>30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20.140211706816714</v>
      </c>
      <c r="K35" s="18">
        <v>5947.7267604102844</v>
      </c>
      <c r="L35" s="18">
        <v>11947.374986600744</v>
      </c>
      <c r="M35" s="18">
        <v>19545.330273632462</v>
      </c>
      <c r="N35" s="18">
        <v>22474.200420884586</v>
      </c>
      <c r="O35" s="18">
        <v>23244.664219728853</v>
      </c>
      <c r="P35" s="18">
        <v>23012.870523195103</v>
      </c>
      <c r="Q35" s="18">
        <v>22547.893455519821</v>
      </c>
      <c r="R35" s="18">
        <v>20631.834274580113</v>
      </c>
      <c r="S35" s="18">
        <v>17650.216912867843</v>
      </c>
      <c r="T35" s="18">
        <v>13182.392908674448</v>
      </c>
      <c r="U35" s="18">
        <v>8013.8305185657828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7">
        <v>19</v>
      </c>
      <c r="AC35" s="19">
        <f t="shared" si="1"/>
        <v>3576151.0338609703</v>
      </c>
      <c r="AD35" s="20"/>
      <c r="AE35" s="20"/>
      <c r="AF35" s="20"/>
      <c r="AG35" s="20"/>
      <c r="AH35" s="20"/>
      <c r="AI35" s="20"/>
      <c r="AJ35" s="20"/>
      <c r="AK35" s="20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</row>
    <row r="36" spans="1:71" x14ac:dyDescent="0.25">
      <c r="A36" s="17">
        <v>2026</v>
      </c>
      <c r="B36" s="17">
        <v>5</v>
      </c>
      <c r="C36" s="17" t="s">
        <v>31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20.140211706816714</v>
      </c>
      <c r="K36" s="18">
        <v>5947.7267604102844</v>
      </c>
      <c r="L36" s="18">
        <v>11947.374986600744</v>
      </c>
      <c r="M36" s="18">
        <v>19545.330273632462</v>
      </c>
      <c r="N36" s="18">
        <v>22474.200420884586</v>
      </c>
      <c r="O36" s="18">
        <v>23244.664219728853</v>
      </c>
      <c r="P36" s="18">
        <v>23012.870523195103</v>
      </c>
      <c r="Q36" s="18">
        <v>22547.893455519821</v>
      </c>
      <c r="R36" s="18">
        <v>20631.834274580113</v>
      </c>
      <c r="S36" s="18">
        <v>17650.216912867843</v>
      </c>
      <c r="T36" s="18">
        <v>13182.392908674448</v>
      </c>
      <c r="U36" s="18">
        <v>8013.8305185657828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7">
        <v>5</v>
      </c>
      <c r="AC36" s="19">
        <f t="shared" si="1"/>
        <v>941092.37733183429</v>
      </c>
      <c r="AD36" s="20"/>
      <c r="AE36" s="20"/>
      <c r="AF36" s="20"/>
      <c r="AG36" s="20"/>
      <c r="AH36" s="20"/>
      <c r="AI36" s="20"/>
      <c r="AJ36" s="20"/>
      <c r="AK36" s="20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</row>
    <row r="37" spans="1:71" x14ac:dyDescent="0.25">
      <c r="A37" s="17">
        <v>2026</v>
      </c>
      <c r="B37" s="17">
        <v>5</v>
      </c>
      <c r="C37" s="17" t="s">
        <v>32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20.140211706816714</v>
      </c>
      <c r="K37" s="18">
        <v>5947.7267604102844</v>
      </c>
      <c r="L37" s="18">
        <v>11947.374986600744</v>
      </c>
      <c r="M37" s="18">
        <v>19545.330273632462</v>
      </c>
      <c r="N37" s="18">
        <v>22474.200420884586</v>
      </c>
      <c r="O37" s="18">
        <v>23244.664219728853</v>
      </c>
      <c r="P37" s="18">
        <v>23012.870523195103</v>
      </c>
      <c r="Q37" s="18">
        <v>22547.893455519821</v>
      </c>
      <c r="R37" s="18">
        <v>20631.834274580113</v>
      </c>
      <c r="S37" s="18">
        <v>17650.216912867843</v>
      </c>
      <c r="T37" s="18">
        <v>13182.392908674448</v>
      </c>
      <c r="U37" s="18">
        <v>8013.8305185657828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7">
        <v>7</v>
      </c>
      <c r="AC37" s="19">
        <f t="shared" si="1"/>
        <v>1317529.328264568</v>
      </c>
      <c r="AD37" s="20"/>
      <c r="AE37" s="20"/>
      <c r="AF37" s="20"/>
      <c r="AG37" s="20"/>
      <c r="AH37" s="20"/>
      <c r="AI37" s="20"/>
      <c r="AJ37" s="20"/>
      <c r="AK37" s="20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</row>
    <row r="38" spans="1:71" x14ac:dyDescent="0.25">
      <c r="A38" s="17">
        <v>2026</v>
      </c>
      <c r="B38" s="17">
        <v>6</v>
      </c>
      <c r="C38" s="17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20.140211706816714</v>
      </c>
      <c r="K38" s="18">
        <v>5947.7267604102844</v>
      </c>
      <c r="L38" s="18">
        <v>11947.374986600744</v>
      </c>
      <c r="M38" s="18">
        <v>19545.330273632462</v>
      </c>
      <c r="N38" s="18">
        <v>22474.200420884586</v>
      </c>
      <c r="O38" s="18">
        <v>23244.664219728853</v>
      </c>
      <c r="P38" s="18">
        <v>23012.870523195103</v>
      </c>
      <c r="Q38" s="18">
        <v>22547.893455519821</v>
      </c>
      <c r="R38" s="18">
        <v>20631.834274580113</v>
      </c>
      <c r="S38" s="18">
        <v>17650.216912867843</v>
      </c>
      <c r="T38" s="18">
        <v>13182.392908674448</v>
      </c>
      <c r="U38" s="18">
        <v>8013.8305185657828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7">
        <v>19</v>
      </c>
      <c r="AC38" s="19">
        <f t="shared" si="1"/>
        <v>3576151.0338609703</v>
      </c>
      <c r="AD38" s="20"/>
      <c r="AE38" s="20"/>
      <c r="AF38" s="20"/>
      <c r="AG38" s="20"/>
      <c r="AH38" s="20"/>
      <c r="AI38" s="20"/>
      <c r="AJ38" s="20"/>
      <c r="AK38" s="20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</row>
    <row r="39" spans="1:71" x14ac:dyDescent="0.25">
      <c r="A39" s="17">
        <v>2026</v>
      </c>
      <c r="B39" s="17">
        <v>6</v>
      </c>
      <c r="C39" s="17" t="s">
        <v>31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20.140211706816714</v>
      </c>
      <c r="K39" s="18">
        <v>5947.7267604102844</v>
      </c>
      <c r="L39" s="18">
        <v>11947.374986600744</v>
      </c>
      <c r="M39" s="18">
        <v>19545.330273632462</v>
      </c>
      <c r="N39" s="18">
        <v>22474.200420884586</v>
      </c>
      <c r="O39" s="18">
        <v>23244.664219728853</v>
      </c>
      <c r="P39" s="18">
        <v>23012.870523195103</v>
      </c>
      <c r="Q39" s="18">
        <v>22547.893455519821</v>
      </c>
      <c r="R39" s="18">
        <v>20631.834274580113</v>
      </c>
      <c r="S39" s="18">
        <v>17650.216912867843</v>
      </c>
      <c r="T39" s="18">
        <v>13182.392908674448</v>
      </c>
      <c r="U39" s="18">
        <v>8013.8305185657828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7">
        <v>4</v>
      </c>
      <c r="AC39" s="19">
        <f t="shared" si="1"/>
        <v>752873.90186546743</v>
      </c>
      <c r="AD39" s="20"/>
      <c r="AE39" s="20"/>
      <c r="AF39" s="20"/>
      <c r="AG39" s="20"/>
      <c r="AH39" s="20"/>
      <c r="AI39" s="20"/>
      <c r="AJ39" s="20"/>
      <c r="AK39" s="20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</row>
    <row r="40" spans="1:71" x14ac:dyDescent="0.25">
      <c r="A40" s="17">
        <v>2026</v>
      </c>
      <c r="B40" s="17">
        <v>6</v>
      </c>
      <c r="C40" s="17" t="s">
        <v>32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20.140211706816714</v>
      </c>
      <c r="K40" s="18">
        <v>5947.7267604102844</v>
      </c>
      <c r="L40" s="18">
        <v>11947.374986600744</v>
      </c>
      <c r="M40" s="18">
        <v>19545.330273632462</v>
      </c>
      <c r="N40" s="18">
        <v>22474.200420884586</v>
      </c>
      <c r="O40" s="18">
        <v>23244.664219728853</v>
      </c>
      <c r="P40" s="18">
        <v>23012.870523195103</v>
      </c>
      <c r="Q40" s="18">
        <v>22547.893455519821</v>
      </c>
      <c r="R40" s="18">
        <v>20631.834274580113</v>
      </c>
      <c r="S40" s="18">
        <v>17650.216912867843</v>
      </c>
      <c r="T40" s="18">
        <v>13182.392908674448</v>
      </c>
      <c r="U40" s="18">
        <v>8013.8305185657828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7">
        <v>7</v>
      </c>
      <c r="AC40" s="19">
        <f t="shared" si="1"/>
        <v>1317529.328264568</v>
      </c>
      <c r="AD40" s="20"/>
      <c r="AE40" s="20"/>
      <c r="AF40" s="20"/>
      <c r="AG40" s="20"/>
      <c r="AH40" s="20"/>
      <c r="AI40" s="20"/>
      <c r="AJ40" s="20"/>
      <c r="AK40" s="20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</row>
    <row r="41" spans="1:71" x14ac:dyDescent="0.25">
      <c r="A41" s="17">
        <v>2026</v>
      </c>
      <c r="B41" s="17">
        <v>7</v>
      </c>
      <c r="C41" s="17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20.140211706816714</v>
      </c>
      <c r="K41" s="18">
        <v>5947.7267604102844</v>
      </c>
      <c r="L41" s="18">
        <v>11947.374986600744</v>
      </c>
      <c r="M41" s="18">
        <v>19545.330273632462</v>
      </c>
      <c r="N41" s="18">
        <v>22474.200420884586</v>
      </c>
      <c r="O41" s="18">
        <v>23244.664219728853</v>
      </c>
      <c r="P41" s="18">
        <v>23012.870523195103</v>
      </c>
      <c r="Q41" s="18">
        <v>22547.893455519821</v>
      </c>
      <c r="R41" s="18">
        <v>20631.834274580113</v>
      </c>
      <c r="S41" s="18">
        <v>17650.216912867843</v>
      </c>
      <c r="T41" s="18">
        <v>13182.392908674448</v>
      </c>
      <c r="U41" s="18">
        <v>8013.8305185657828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7">
        <v>22</v>
      </c>
      <c r="AC41" s="19">
        <f t="shared" si="1"/>
        <v>4140806.4602600709</v>
      </c>
      <c r="AD41" s="20"/>
      <c r="AE41" s="20"/>
      <c r="AF41" s="20"/>
      <c r="AG41" s="20"/>
      <c r="AH41" s="20"/>
      <c r="AI41" s="20"/>
      <c r="AJ41" s="20"/>
      <c r="AK41" s="20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</row>
    <row r="42" spans="1:71" x14ac:dyDescent="0.25">
      <c r="A42" s="17">
        <v>2026</v>
      </c>
      <c r="B42" s="17">
        <v>7</v>
      </c>
      <c r="C42" s="17" t="s">
        <v>31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20.140211706816714</v>
      </c>
      <c r="K42" s="18">
        <v>5947.7267604102844</v>
      </c>
      <c r="L42" s="18">
        <v>11947.374986600744</v>
      </c>
      <c r="M42" s="18">
        <v>19545.330273632462</v>
      </c>
      <c r="N42" s="18">
        <v>22474.200420884586</v>
      </c>
      <c r="O42" s="18">
        <v>23244.664219728853</v>
      </c>
      <c r="P42" s="18">
        <v>23012.870523195103</v>
      </c>
      <c r="Q42" s="18">
        <v>22547.893455519821</v>
      </c>
      <c r="R42" s="18">
        <v>20631.834274580113</v>
      </c>
      <c r="S42" s="18">
        <v>17650.216912867843</v>
      </c>
      <c r="T42" s="18">
        <v>13182.392908674448</v>
      </c>
      <c r="U42" s="18">
        <v>8013.8305185657828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7">
        <v>4</v>
      </c>
      <c r="AC42" s="19">
        <f t="shared" si="1"/>
        <v>752873.90186546743</v>
      </c>
      <c r="AD42" s="20"/>
      <c r="AE42" s="20"/>
      <c r="AF42" s="20"/>
      <c r="AG42" s="20"/>
      <c r="AH42" s="20"/>
      <c r="AI42" s="20"/>
      <c r="AJ42" s="20"/>
      <c r="AK42" s="20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</row>
    <row r="43" spans="1:71" x14ac:dyDescent="0.25">
      <c r="A43" s="17">
        <v>2026</v>
      </c>
      <c r="B43" s="17">
        <v>7</v>
      </c>
      <c r="C43" s="17" t="s">
        <v>32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20.140211706816714</v>
      </c>
      <c r="K43" s="18">
        <v>5947.7267604102844</v>
      </c>
      <c r="L43" s="18">
        <v>11947.374986600744</v>
      </c>
      <c r="M43" s="18">
        <v>19545.330273632462</v>
      </c>
      <c r="N43" s="18">
        <v>22474.200420884586</v>
      </c>
      <c r="O43" s="18">
        <v>23244.664219728853</v>
      </c>
      <c r="P43" s="18">
        <v>23012.870523195103</v>
      </c>
      <c r="Q43" s="18">
        <v>22547.893455519821</v>
      </c>
      <c r="R43" s="18">
        <v>20631.834274580113</v>
      </c>
      <c r="S43" s="18">
        <v>17650.216912867843</v>
      </c>
      <c r="T43" s="18">
        <v>13182.392908674448</v>
      </c>
      <c r="U43" s="18">
        <v>8013.8305185657828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7">
        <v>5</v>
      </c>
      <c r="AC43" s="19">
        <f t="shared" si="1"/>
        <v>941092.37733183429</v>
      </c>
      <c r="AD43" s="20"/>
      <c r="AE43" s="20"/>
      <c r="AF43" s="20"/>
      <c r="AG43" s="20"/>
      <c r="AH43" s="20"/>
      <c r="AI43" s="20"/>
      <c r="AJ43" s="20"/>
      <c r="AK43" s="20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</row>
    <row r="44" spans="1:71" x14ac:dyDescent="0.25">
      <c r="A44" s="17">
        <v>2026</v>
      </c>
      <c r="B44" s="17">
        <v>8</v>
      </c>
      <c r="C44" s="17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20.140211706816714</v>
      </c>
      <c r="K44" s="18">
        <v>5947.7267604102844</v>
      </c>
      <c r="L44" s="18">
        <v>11947.374986600744</v>
      </c>
      <c r="M44" s="18">
        <v>19545.330273632462</v>
      </c>
      <c r="N44" s="18">
        <v>22474.200420884586</v>
      </c>
      <c r="O44" s="18">
        <v>23244.664219728853</v>
      </c>
      <c r="P44" s="18">
        <v>23012.870523195103</v>
      </c>
      <c r="Q44" s="18">
        <v>22547.893455519821</v>
      </c>
      <c r="R44" s="18">
        <v>20631.834274580113</v>
      </c>
      <c r="S44" s="18">
        <v>17650.216912867843</v>
      </c>
      <c r="T44" s="18">
        <v>13182.392908674448</v>
      </c>
      <c r="U44" s="18">
        <v>8013.8305185657828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7">
        <v>19</v>
      </c>
      <c r="AC44" s="19">
        <f t="shared" ref="AC44:AC107" si="2">SUM(D44:AA44)*AB44</f>
        <v>3576151.0338609703</v>
      </c>
      <c r="AD44" s="20"/>
      <c r="AE44" s="20"/>
      <c r="AF44" s="20"/>
      <c r="AG44" s="20"/>
      <c r="AH44" s="20"/>
      <c r="AI44" s="20"/>
      <c r="AJ44" s="20"/>
      <c r="AK44" s="20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</row>
    <row r="45" spans="1:71" x14ac:dyDescent="0.25">
      <c r="A45" s="17">
        <v>2026</v>
      </c>
      <c r="B45" s="17">
        <v>8</v>
      </c>
      <c r="C45" s="17" t="s">
        <v>31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20.140211706816714</v>
      </c>
      <c r="K45" s="18">
        <v>5947.7267604102844</v>
      </c>
      <c r="L45" s="18">
        <v>11947.374986600744</v>
      </c>
      <c r="M45" s="18">
        <v>19545.330273632462</v>
      </c>
      <c r="N45" s="18">
        <v>22474.200420884586</v>
      </c>
      <c r="O45" s="18">
        <v>23244.664219728853</v>
      </c>
      <c r="P45" s="18">
        <v>23012.870523195103</v>
      </c>
      <c r="Q45" s="18">
        <v>22547.893455519821</v>
      </c>
      <c r="R45" s="18">
        <v>20631.834274580113</v>
      </c>
      <c r="S45" s="18">
        <v>17650.216912867843</v>
      </c>
      <c r="T45" s="18">
        <v>13182.392908674448</v>
      </c>
      <c r="U45" s="18">
        <v>8013.8305185657828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7">
        <v>5</v>
      </c>
      <c r="AC45" s="19">
        <f t="shared" si="2"/>
        <v>941092.37733183429</v>
      </c>
      <c r="AD45" s="20"/>
      <c r="AE45" s="20"/>
      <c r="AF45" s="20"/>
      <c r="AG45" s="20"/>
      <c r="AH45" s="20"/>
      <c r="AI45" s="20"/>
      <c r="AJ45" s="20"/>
      <c r="AK45" s="20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</row>
    <row r="46" spans="1:71" x14ac:dyDescent="0.25">
      <c r="A46" s="17">
        <v>2026</v>
      </c>
      <c r="B46" s="17">
        <v>8</v>
      </c>
      <c r="C46" s="17" t="s">
        <v>32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20.140211706816714</v>
      </c>
      <c r="K46" s="18">
        <v>5947.7267604102844</v>
      </c>
      <c r="L46" s="18">
        <v>11947.374986600744</v>
      </c>
      <c r="M46" s="18">
        <v>19545.330273632462</v>
      </c>
      <c r="N46" s="18">
        <v>22474.200420884586</v>
      </c>
      <c r="O46" s="18">
        <v>23244.664219728853</v>
      </c>
      <c r="P46" s="18">
        <v>23012.870523195103</v>
      </c>
      <c r="Q46" s="18">
        <v>22547.893455519821</v>
      </c>
      <c r="R46" s="18">
        <v>20631.834274580113</v>
      </c>
      <c r="S46" s="18">
        <v>17650.216912867843</v>
      </c>
      <c r="T46" s="18">
        <v>13182.392908674448</v>
      </c>
      <c r="U46" s="18">
        <v>8013.8305185657828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7">
        <v>7</v>
      </c>
      <c r="AC46" s="19">
        <f t="shared" si="2"/>
        <v>1317529.328264568</v>
      </c>
      <c r="AD46" s="20"/>
      <c r="AE46" s="20"/>
      <c r="AF46" s="20"/>
      <c r="AG46" s="20"/>
      <c r="AH46" s="20"/>
      <c r="AI46" s="20"/>
      <c r="AJ46" s="20"/>
      <c r="AK46" s="20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</row>
    <row r="47" spans="1:71" x14ac:dyDescent="0.25">
      <c r="A47" s="17">
        <v>2026</v>
      </c>
      <c r="B47" s="17">
        <v>9</v>
      </c>
      <c r="C47" s="17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20.140211706816714</v>
      </c>
      <c r="K47" s="18">
        <v>5947.7267604102844</v>
      </c>
      <c r="L47" s="18">
        <v>11947.374986600744</v>
      </c>
      <c r="M47" s="18">
        <v>19545.330273632462</v>
      </c>
      <c r="N47" s="18">
        <v>22474.200420884586</v>
      </c>
      <c r="O47" s="18">
        <v>23244.664219728853</v>
      </c>
      <c r="P47" s="18">
        <v>23012.870523195103</v>
      </c>
      <c r="Q47" s="18">
        <v>22547.893455519821</v>
      </c>
      <c r="R47" s="18">
        <v>20631.834274580113</v>
      </c>
      <c r="S47" s="18">
        <v>17650.216912867843</v>
      </c>
      <c r="T47" s="18">
        <v>13182.392908674448</v>
      </c>
      <c r="U47" s="18">
        <v>8013.8305185657828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7">
        <v>22</v>
      </c>
      <c r="AC47" s="19">
        <f t="shared" si="2"/>
        <v>4140806.4602600709</v>
      </c>
      <c r="AD47" s="20"/>
      <c r="AE47" s="20"/>
      <c r="AF47" s="20"/>
      <c r="AG47" s="20"/>
      <c r="AH47" s="20"/>
      <c r="AI47" s="20"/>
      <c r="AJ47" s="20"/>
      <c r="AK47" s="20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</row>
    <row r="48" spans="1:71" x14ac:dyDescent="0.25">
      <c r="A48" s="17">
        <v>2026</v>
      </c>
      <c r="B48" s="17">
        <v>9</v>
      </c>
      <c r="C48" s="17" t="s">
        <v>31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20.140211706816714</v>
      </c>
      <c r="K48" s="18">
        <v>5947.7267604102844</v>
      </c>
      <c r="L48" s="18">
        <v>11947.374986600744</v>
      </c>
      <c r="M48" s="18">
        <v>19545.330273632462</v>
      </c>
      <c r="N48" s="18">
        <v>22474.200420884586</v>
      </c>
      <c r="O48" s="18">
        <v>23244.664219728853</v>
      </c>
      <c r="P48" s="18">
        <v>23012.870523195103</v>
      </c>
      <c r="Q48" s="18">
        <v>22547.893455519821</v>
      </c>
      <c r="R48" s="18">
        <v>20631.834274580113</v>
      </c>
      <c r="S48" s="18">
        <v>17650.216912867843</v>
      </c>
      <c r="T48" s="18">
        <v>13182.392908674448</v>
      </c>
      <c r="U48" s="18">
        <v>8013.8305185657828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7">
        <v>4</v>
      </c>
      <c r="AC48" s="19">
        <f t="shared" si="2"/>
        <v>752873.90186546743</v>
      </c>
      <c r="AD48" s="20"/>
      <c r="AE48" s="20"/>
      <c r="AF48" s="20"/>
      <c r="AG48" s="20"/>
      <c r="AH48" s="20"/>
      <c r="AI48" s="20"/>
      <c r="AJ48" s="20"/>
      <c r="AK48" s="20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</row>
    <row r="49" spans="1:71" x14ac:dyDescent="0.25">
      <c r="A49" s="17">
        <v>2026</v>
      </c>
      <c r="B49" s="17">
        <v>9</v>
      </c>
      <c r="C49" s="17" t="s">
        <v>32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20.140211706816714</v>
      </c>
      <c r="K49" s="18">
        <v>5947.7267604102844</v>
      </c>
      <c r="L49" s="18">
        <v>11947.374986600744</v>
      </c>
      <c r="M49" s="18">
        <v>19545.330273632462</v>
      </c>
      <c r="N49" s="18">
        <v>22474.200420884586</v>
      </c>
      <c r="O49" s="18">
        <v>23244.664219728853</v>
      </c>
      <c r="P49" s="18">
        <v>23012.870523195103</v>
      </c>
      <c r="Q49" s="18">
        <v>22547.893455519821</v>
      </c>
      <c r="R49" s="18">
        <v>20631.834274580113</v>
      </c>
      <c r="S49" s="18">
        <v>17650.216912867843</v>
      </c>
      <c r="T49" s="18">
        <v>13182.392908674448</v>
      </c>
      <c r="U49" s="18">
        <v>8013.8305185657828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7">
        <v>4</v>
      </c>
      <c r="AC49" s="19">
        <f t="shared" si="2"/>
        <v>752873.90186546743</v>
      </c>
      <c r="AD49" s="20"/>
      <c r="AE49" s="20"/>
      <c r="AF49" s="20"/>
      <c r="AG49" s="20"/>
      <c r="AH49" s="20"/>
      <c r="AI49" s="20"/>
      <c r="AJ49" s="20"/>
      <c r="AK49" s="20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</row>
    <row r="50" spans="1:71" x14ac:dyDescent="0.25">
      <c r="A50" s="17">
        <v>2026</v>
      </c>
      <c r="B50" s="17">
        <v>10</v>
      </c>
      <c r="C50" s="17" t="s">
        <v>30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20.140211706816714</v>
      </c>
      <c r="K50" s="18">
        <v>5947.7267604102844</v>
      </c>
      <c r="L50" s="18">
        <v>11947.374986600744</v>
      </c>
      <c r="M50" s="18">
        <v>19545.330273632462</v>
      </c>
      <c r="N50" s="18">
        <v>22474.200420884586</v>
      </c>
      <c r="O50" s="18">
        <v>23244.664219728853</v>
      </c>
      <c r="P50" s="18">
        <v>23012.870523195103</v>
      </c>
      <c r="Q50" s="18">
        <v>22547.893455519821</v>
      </c>
      <c r="R50" s="18">
        <v>20631.834274580113</v>
      </c>
      <c r="S50" s="18">
        <v>17650.216912867843</v>
      </c>
      <c r="T50" s="18">
        <v>13182.392908674448</v>
      </c>
      <c r="U50" s="18">
        <v>8013.8305185657828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7">
        <v>21</v>
      </c>
      <c r="AC50" s="19">
        <f t="shared" si="2"/>
        <v>3952587.984793704</v>
      </c>
      <c r="AD50" s="20"/>
      <c r="AE50" s="20"/>
      <c r="AF50" s="20"/>
      <c r="AG50" s="20"/>
      <c r="AH50" s="20"/>
      <c r="AI50" s="20"/>
      <c r="AJ50" s="20"/>
      <c r="AK50" s="20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</row>
    <row r="51" spans="1:71" x14ac:dyDescent="0.25">
      <c r="A51" s="17">
        <v>2026</v>
      </c>
      <c r="B51" s="17">
        <v>10</v>
      </c>
      <c r="C51" s="17" t="s">
        <v>31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20.140211706816714</v>
      </c>
      <c r="K51" s="18">
        <v>5947.7267604102844</v>
      </c>
      <c r="L51" s="18">
        <v>11947.374986600744</v>
      </c>
      <c r="M51" s="18">
        <v>19545.330273632462</v>
      </c>
      <c r="N51" s="18">
        <v>22474.200420884586</v>
      </c>
      <c r="O51" s="18">
        <v>23244.664219728853</v>
      </c>
      <c r="P51" s="18">
        <v>23012.870523195103</v>
      </c>
      <c r="Q51" s="18">
        <v>22547.893455519821</v>
      </c>
      <c r="R51" s="18">
        <v>20631.834274580113</v>
      </c>
      <c r="S51" s="18">
        <v>17650.216912867843</v>
      </c>
      <c r="T51" s="18">
        <v>13182.392908674448</v>
      </c>
      <c r="U51" s="18">
        <v>8013.8305185657828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7">
        <v>5</v>
      </c>
      <c r="AC51" s="19">
        <f t="shared" si="2"/>
        <v>941092.37733183429</v>
      </c>
      <c r="AD51" s="20"/>
      <c r="AE51" s="20"/>
      <c r="AF51" s="20"/>
      <c r="AG51" s="20"/>
      <c r="AH51" s="20"/>
      <c r="AI51" s="20"/>
      <c r="AJ51" s="20"/>
      <c r="AK51" s="20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</row>
    <row r="52" spans="1:71" x14ac:dyDescent="0.25">
      <c r="A52" s="17">
        <v>2026</v>
      </c>
      <c r="B52" s="17">
        <v>10</v>
      </c>
      <c r="C52" s="17" t="s">
        <v>32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20.140211706816714</v>
      </c>
      <c r="K52" s="18">
        <v>5947.7267604102844</v>
      </c>
      <c r="L52" s="18">
        <v>11947.374986600744</v>
      </c>
      <c r="M52" s="18">
        <v>19545.330273632462</v>
      </c>
      <c r="N52" s="18">
        <v>22474.200420884586</v>
      </c>
      <c r="O52" s="18">
        <v>23244.664219728853</v>
      </c>
      <c r="P52" s="18">
        <v>23012.870523195103</v>
      </c>
      <c r="Q52" s="18">
        <v>22547.893455519821</v>
      </c>
      <c r="R52" s="18">
        <v>20631.834274580113</v>
      </c>
      <c r="S52" s="18">
        <v>17650.216912867843</v>
      </c>
      <c r="T52" s="18">
        <v>13182.392908674448</v>
      </c>
      <c r="U52" s="18">
        <v>8013.8305185657828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7">
        <v>5</v>
      </c>
      <c r="AC52" s="19">
        <f t="shared" si="2"/>
        <v>941092.37733183429</v>
      </c>
      <c r="AD52" s="20"/>
      <c r="AE52" s="20"/>
      <c r="AF52" s="20"/>
      <c r="AG52" s="20"/>
      <c r="AH52" s="20"/>
      <c r="AI52" s="20"/>
      <c r="AJ52" s="20"/>
      <c r="AK52" s="20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</row>
    <row r="53" spans="1:71" x14ac:dyDescent="0.25">
      <c r="A53" s="17">
        <v>2026</v>
      </c>
      <c r="B53" s="17">
        <v>11</v>
      </c>
      <c r="C53" s="17" t="s">
        <v>30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20.140211706816714</v>
      </c>
      <c r="K53" s="18">
        <v>5947.7267604102844</v>
      </c>
      <c r="L53" s="18">
        <v>11947.374986600744</v>
      </c>
      <c r="M53" s="18">
        <v>19545.330273632462</v>
      </c>
      <c r="N53" s="18">
        <v>22474.200420884586</v>
      </c>
      <c r="O53" s="18">
        <v>23244.664219728853</v>
      </c>
      <c r="P53" s="18">
        <v>23012.870523195103</v>
      </c>
      <c r="Q53" s="18">
        <v>22547.893455519821</v>
      </c>
      <c r="R53" s="18">
        <v>20631.834274580113</v>
      </c>
      <c r="S53" s="18">
        <v>17650.216912867843</v>
      </c>
      <c r="T53" s="18">
        <v>13182.392908674448</v>
      </c>
      <c r="U53" s="18">
        <v>8013.8305185657828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7">
        <v>19</v>
      </c>
      <c r="AC53" s="19">
        <f t="shared" si="2"/>
        <v>3576151.0338609703</v>
      </c>
      <c r="AD53" s="20"/>
      <c r="AE53" s="20"/>
      <c r="AF53" s="20"/>
      <c r="AG53" s="20"/>
      <c r="AH53" s="20"/>
      <c r="AI53" s="20"/>
      <c r="AJ53" s="20"/>
      <c r="AK53" s="20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</row>
    <row r="54" spans="1:71" x14ac:dyDescent="0.25">
      <c r="A54" s="17">
        <v>2026</v>
      </c>
      <c r="B54" s="17">
        <v>11</v>
      </c>
      <c r="C54" s="17" t="s">
        <v>31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20.140211706816714</v>
      </c>
      <c r="K54" s="18">
        <v>5947.7267604102844</v>
      </c>
      <c r="L54" s="18">
        <v>11947.374986600744</v>
      </c>
      <c r="M54" s="18">
        <v>19545.330273632462</v>
      </c>
      <c r="N54" s="18">
        <v>22474.200420884586</v>
      </c>
      <c r="O54" s="18">
        <v>23244.664219728853</v>
      </c>
      <c r="P54" s="18">
        <v>23012.870523195103</v>
      </c>
      <c r="Q54" s="18">
        <v>22547.893455519821</v>
      </c>
      <c r="R54" s="18">
        <v>20631.834274580113</v>
      </c>
      <c r="S54" s="18">
        <v>17650.216912867843</v>
      </c>
      <c r="T54" s="18">
        <v>13182.392908674448</v>
      </c>
      <c r="U54" s="18">
        <v>8013.8305185657828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7">
        <v>4</v>
      </c>
      <c r="AC54" s="19">
        <f t="shared" si="2"/>
        <v>752873.90186546743</v>
      </c>
      <c r="AD54" s="20"/>
      <c r="AE54" s="20"/>
      <c r="AF54" s="20"/>
      <c r="AG54" s="20"/>
      <c r="AH54" s="20"/>
      <c r="AI54" s="20"/>
      <c r="AJ54" s="20"/>
      <c r="AK54" s="20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</row>
    <row r="55" spans="1:71" x14ac:dyDescent="0.25">
      <c r="A55" s="17">
        <v>2026</v>
      </c>
      <c r="B55" s="17">
        <v>11</v>
      </c>
      <c r="C55" s="17" t="s">
        <v>32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20.140211706816714</v>
      </c>
      <c r="K55" s="18">
        <v>5947.7267604102844</v>
      </c>
      <c r="L55" s="18">
        <v>11947.374986600744</v>
      </c>
      <c r="M55" s="18">
        <v>19545.330273632462</v>
      </c>
      <c r="N55" s="18">
        <v>22474.200420884586</v>
      </c>
      <c r="O55" s="18">
        <v>23244.664219728853</v>
      </c>
      <c r="P55" s="18">
        <v>23012.870523195103</v>
      </c>
      <c r="Q55" s="18">
        <v>22547.893455519821</v>
      </c>
      <c r="R55" s="18">
        <v>20631.834274580113</v>
      </c>
      <c r="S55" s="18">
        <v>17650.216912867843</v>
      </c>
      <c r="T55" s="18">
        <v>13182.392908674448</v>
      </c>
      <c r="U55" s="18">
        <v>8013.8305185657828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7">
        <v>7</v>
      </c>
      <c r="AC55" s="19">
        <f t="shared" si="2"/>
        <v>1317529.328264568</v>
      </c>
      <c r="AD55" s="20"/>
      <c r="AE55" s="20"/>
      <c r="AF55" s="20"/>
      <c r="AG55" s="20"/>
      <c r="AH55" s="20"/>
      <c r="AI55" s="20"/>
      <c r="AJ55" s="20"/>
      <c r="AK55" s="20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</row>
    <row r="56" spans="1:71" x14ac:dyDescent="0.25">
      <c r="A56" s="17">
        <v>2026</v>
      </c>
      <c r="B56" s="17">
        <v>12</v>
      </c>
      <c r="C56" s="17" t="s">
        <v>30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20.140211706816714</v>
      </c>
      <c r="K56" s="18">
        <v>5947.7267604102844</v>
      </c>
      <c r="L56" s="18">
        <v>11947.374986600744</v>
      </c>
      <c r="M56" s="18">
        <v>19545.330273632462</v>
      </c>
      <c r="N56" s="18">
        <v>22474.200420884586</v>
      </c>
      <c r="O56" s="18">
        <v>23244.664219728853</v>
      </c>
      <c r="P56" s="18">
        <v>23012.870523195103</v>
      </c>
      <c r="Q56" s="18">
        <v>22547.893455519821</v>
      </c>
      <c r="R56" s="18">
        <v>20631.834274580113</v>
      </c>
      <c r="S56" s="18">
        <v>17650.216912867843</v>
      </c>
      <c r="T56" s="18">
        <v>13182.392908674448</v>
      </c>
      <c r="U56" s="18">
        <v>8013.8305185657828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7">
        <v>21</v>
      </c>
      <c r="AC56" s="19">
        <f t="shared" si="2"/>
        <v>3952587.984793704</v>
      </c>
      <c r="AD56" s="20"/>
      <c r="AE56" s="20"/>
      <c r="AF56" s="20"/>
      <c r="AG56" s="20"/>
      <c r="AH56" s="20"/>
      <c r="AI56" s="20"/>
      <c r="AJ56" s="20"/>
      <c r="AK56" s="20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</row>
    <row r="57" spans="1:71" x14ac:dyDescent="0.25">
      <c r="A57" s="17">
        <v>2026</v>
      </c>
      <c r="B57" s="17">
        <v>12</v>
      </c>
      <c r="C57" s="17" t="s">
        <v>31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20.140211706816714</v>
      </c>
      <c r="K57" s="18">
        <v>5947.7267604102844</v>
      </c>
      <c r="L57" s="18">
        <v>11947.374986600744</v>
      </c>
      <c r="M57" s="18">
        <v>19545.330273632462</v>
      </c>
      <c r="N57" s="18">
        <v>22474.200420884586</v>
      </c>
      <c r="O57" s="18">
        <v>23244.664219728853</v>
      </c>
      <c r="P57" s="18">
        <v>23012.870523195103</v>
      </c>
      <c r="Q57" s="18">
        <v>22547.893455519821</v>
      </c>
      <c r="R57" s="18">
        <v>20631.834274580113</v>
      </c>
      <c r="S57" s="18">
        <v>17650.216912867843</v>
      </c>
      <c r="T57" s="18">
        <v>13182.392908674448</v>
      </c>
      <c r="U57" s="18">
        <v>8013.8305185657828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7">
        <v>4</v>
      </c>
      <c r="AC57" s="19">
        <f t="shared" si="2"/>
        <v>752873.90186546743</v>
      </c>
      <c r="AD57" s="20"/>
      <c r="AE57" s="20"/>
      <c r="AF57" s="20"/>
      <c r="AG57" s="20"/>
      <c r="AH57" s="20"/>
      <c r="AI57" s="20"/>
      <c r="AJ57" s="20"/>
      <c r="AK57" s="20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</row>
    <row r="58" spans="1:71" x14ac:dyDescent="0.25">
      <c r="A58" s="17">
        <v>2026</v>
      </c>
      <c r="B58" s="17">
        <v>12</v>
      </c>
      <c r="C58" s="17" t="s">
        <v>32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20.140211706816714</v>
      </c>
      <c r="K58" s="18">
        <v>5947.7267604102844</v>
      </c>
      <c r="L58" s="18">
        <v>11947.374986600744</v>
      </c>
      <c r="M58" s="18">
        <v>19545.330273632462</v>
      </c>
      <c r="N58" s="18">
        <v>22474.200420884586</v>
      </c>
      <c r="O58" s="18">
        <v>23244.664219728853</v>
      </c>
      <c r="P58" s="18">
        <v>23012.870523195103</v>
      </c>
      <c r="Q58" s="18">
        <v>22547.893455519821</v>
      </c>
      <c r="R58" s="18">
        <v>20631.834274580113</v>
      </c>
      <c r="S58" s="18">
        <v>17650.216912867843</v>
      </c>
      <c r="T58" s="18">
        <v>13182.392908674448</v>
      </c>
      <c r="U58" s="18">
        <v>8013.8305185657828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7">
        <v>6</v>
      </c>
      <c r="AC58" s="19">
        <f t="shared" si="2"/>
        <v>1129310.8527982011</v>
      </c>
      <c r="AD58" s="20"/>
      <c r="AE58" s="20"/>
      <c r="AF58" s="20"/>
      <c r="AG58" s="20"/>
      <c r="AH58" s="20"/>
      <c r="AI58" s="20"/>
      <c r="AJ58" s="20"/>
      <c r="AK58" s="20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</row>
    <row r="59" spans="1:71" x14ac:dyDescent="0.25">
      <c r="A59" s="17">
        <v>2027</v>
      </c>
      <c r="B59" s="17">
        <v>1</v>
      </c>
      <c r="C59" s="17" t="s">
        <v>30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25.323516183809382</v>
      </c>
      <c r="K59" s="18">
        <v>7478.4395053378512</v>
      </c>
      <c r="L59" s="18">
        <v>15022.163035397565</v>
      </c>
      <c r="M59" s="18">
        <v>24575.535486288201</v>
      </c>
      <c r="N59" s="18">
        <v>28258.182503802502</v>
      </c>
      <c r="O59" s="18">
        <v>29226.933615414127</v>
      </c>
      <c r="P59" s="18">
        <v>28935.485267654665</v>
      </c>
      <c r="Q59" s="18">
        <v>28350.841249519057</v>
      </c>
      <c r="R59" s="18">
        <v>25941.663213856169</v>
      </c>
      <c r="S59" s="18">
        <v>22192.693907456476</v>
      </c>
      <c r="T59" s="18">
        <v>16575.026371304939</v>
      </c>
      <c r="U59" s="18">
        <v>10076.27773657012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7">
        <v>19</v>
      </c>
      <c r="AC59" s="19">
        <f t="shared" si="2"/>
        <v>4496512.7427669242</v>
      </c>
      <c r="AD59" s="20"/>
      <c r="AE59" s="20"/>
      <c r="AF59" s="20"/>
      <c r="AG59" s="20"/>
      <c r="AH59" s="20"/>
      <c r="AI59" s="20"/>
      <c r="AJ59" s="20"/>
      <c r="AK59" s="20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</row>
    <row r="60" spans="1:71" x14ac:dyDescent="0.25">
      <c r="A60" s="17">
        <v>2027</v>
      </c>
      <c r="B60" s="17">
        <v>1</v>
      </c>
      <c r="C60" s="17" t="s">
        <v>31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25.323516183809382</v>
      </c>
      <c r="K60" s="18">
        <v>7478.4395053378512</v>
      </c>
      <c r="L60" s="18">
        <v>15022.163035397565</v>
      </c>
      <c r="M60" s="18">
        <v>24575.535486288201</v>
      </c>
      <c r="N60" s="18">
        <v>28258.182503802502</v>
      </c>
      <c r="O60" s="18">
        <v>29226.933615414127</v>
      </c>
      <c r="P60" s="18">
        <v>28935.485267654665</v>
      </c>
      <c r="Q60" s="18">
        <v>28350.841249519057</v>
      </c>
      <c r="R60" s="18">
        <v>25941.663213856169</v>
      </c>
      <c r="S60" s="18">
        <v>22192.693907456476</v>
      </c>
      <c r="T60" s="18">
        <v>16575.026371304939</v>
      </c>
      <c r="U60" s="18">
        <v>10076.27773657012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7">
        <v>5</v>
      </c>
      <c r="AC60" s="19">
        <f t="shared" si="2"/>
        <v>1183292.8270439275</v>
      </c>
      <c r="AD60" s="20"/>
      <c r="AE60" s="20"/>
      <c r="AF60" s="20"/>
      <c r="AG60" s="20"/>
      <c r="AH60" s="20"/>
      <c r="AI60" s="20"/>
      <c r="AJ60" s="20"/>
      <c r="AK60" s="20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</row>
    <row r="61" spans="1:71" x14ac:dyDescent="0.25">
      <c r="A61" s="17">
        <v>2027</v>
      </c>
      <c r="B61" s="17">
        <v>1</v>
      </c>
      <c r="C61" s="17" t="s">
        <v>32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25.323516183809382</v>
      </c>
      <c r="K61" s="18">
        <v>7478.4395053378512</v>
      </c>
      <c r="L61" s="18">
        <v>15022.163035397565</v>
      </c>
      <c r="M61" s="18">
        <v>24575.535486288201</v>
      </c>
      <c r="N61" s="18">
        <v>28258.182503802502</v>
      </c>
      <c r="O61" s="18">
        <v>29226.933615414127</v>
      </c>
      <c r="P61" s="18">
        <v>28935.485267654665</v>
      </c>
      <c r="Q61" s="18">
        <v>28350.841249519057</v>
      </c>
      <c r="R61" s="18">
        <v>25941.663213856169</v>
      </c>
      <c r="S61" s="18">
        <v>22192.693907456476</v>
      </c>
      <c r="T61" s="18">
        <v>16575.026371304939</v>
      </c>
      <c r="U61" s="18">
        <v>10076.27773657012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7">
        <v>7</v>
      </c>
      <c r="AC61" s="19">
        <f t="shared" si="2"/>
        <v>1656609.9578614985</v>
      </c>
      <c r="AD61" s="20"/>
      <c r="AE61" s="20"/>
      <c r="AF61" s="20"/>
      <c r="AG61" s="20"/>
      <c r="AH61" s="20"/>
      <c r="AI61" s="20"/>
      <c r="AJ61" s="20"/>
      <c r="AK61" s="20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</row>
    <row r="62" spans="1:71" x14ac:dyDescent="0.25">
      <c r="A62" s="17">
        <v>2027</v>
      </c>
      <c r="B62" s="17">
        <v>2</v>
      </c>
      <c r="C62" s="17" t="s">
        <v>30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25.323516183809382</v>
      </c>
      <c r="K62" s="18">
        <v>7478.4395053378512</v>
      </c>
      <c r="L62" s="18">
        <v>15022.163035397565</v>
      </c>
      <c r="M62" s="18">
        <v>24575.535486288201</v>
      </c>
      <c r="N62" s="18">
        <v>28258.182503802502</v>
      </c>
      <c r="O62" s="18">
        <v>29226.933615414127</v>
      </c>
      <c r="P62" s="18">
        <v>28935.485267654665</v>
      </c>
      <c r="Q62" s="18">
        <v>28350.841249519057</v>
      </c>
      <c r="R62" s="18">
        <v>25941.663213856169</v>
      </c>
      <c r="S62" s="18">
        <v>22192.693907456476</v>
      </c>
      <c r="T62" s="18">
        <v>16575.026371304939</v>
      </c>
      <c r="U62" s="18">
        <v>10076.27773657012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7">
        <v>20</v>
      </c>
      <c r="AC62" s="19">
        <f t="shared" si="2"/>
        <v>4733171.30817571</v>
      </c>
      <c r="AD62" s="20"/>
      <c r="AE62" s="20"/>
      <c r="AF62" s="20"/>
      <c r="AG62" s="20"/>
      <c r="AH62" s="20"/>
      <c r="AI62" s="20"/>
      <c r="AJ62" s="20"/>
      <c r="AK62" s="20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</row>
    <row r="63" spans="1:71" x14ac:dyDescent="0.25">
      <c r="A63" s="17">
        <v>2027</v>
      </c>
      <c r="B63" s="17">
        <v>2</v>
      </c>
      <c r="C63" s="17" t="s">
        <v>31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25.323516183809382</v>
      </c>
      <c r="K63" s="18">
        <v>7478.4395053378512</v>
      </c>
      <c r="L63" s="18">
        <v>15022.163035397565</v>
      </c>
      <c r="M63" s="18">
        <v>24575.535486288201</v>
      </c>
      <c r="N63" s="18">
        <v>28258.182503802502</v>
      </c>
      <c r="O63" s="18">
        <v>29226.933615414127</v>
      </c>
      <c r="P63" s="18">
        <v>28935.485267654665</v>
      </c>
      <c r="Q63" s="18">
        <v>28350.841249519057</v>
      </c>
      <c r="R63" s="18">
        <v>25941.663213856169</v>
      </c>
      <c r="S63" s="18">
        <v>22192.693907456476</v>
      </c>
      <c r="T63" s="18">
        <v>16575.026371304939</v>
      </c>
      <c r="U63" s="18">
        <v>10076.27773657012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7">
        <v>4</v>
      </c>
      <c r="AC63" s="19">
        <f t="shared" si="2"/>
        <v>946634.26163514203</v>
      </c>
      <c r="AD63" s="20"/>
      <c r="AE63" s="20"/>
      <c r="AF63" s="20"/>
      <c r="AG63" s="20"/>
      <c r="AH63" s="20"/>
      <c r="AI63" s="20"/>
      <c r="AJ63" s="20"/>
      <c r="AK63" s="20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</row>
    <row r="64" spans="1:71" x14ac:dyDescent="0.25">
      <c r="A64" s="17">
        <v>2027</v>
      </c>
      <c r="B64" s="17">
        <v>2</v>
      </c>
      <c r="C64" s="17" t="s">
        <v>32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25.323516183809382</v>
      </c>
      <c r="K64" s="18">
        <v>7478.4395053378512</v>
      </c>
      <c r="L64" s="18">
        <v>15022.163035397565</v>
      </c>
      <c r="M64" s="18">
        <v>24575.535486288201</v>
      </c>
      <c r="N64" s="18">
        <v>28258.182503802502</v>
      </c>
      <c r="O64" s="18">
        <v>29226.933615414127</v>
      </c>
      <c r="P64" s="18">
        <v>28935.485267654665</v>
      </c>
      <c r="Q64" s="18">
        <v>28350.841249519057</v>
      </c>
      <c r="R64" s="18">
        <v>25941.663213856169</v>
      </c>
      <c r="S64" s="18">
        <v>22192.693907456476</v>
      </c>
      <c r="T64" s="18">
        <v>16575.026371304939</v>
      </c>
      <c r="U64" s="18">
        <v>10076.27773657012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7">
        <v>4</v>
      </c>
      <c r="AC64" s="19">
        <f t="shared" si="2"/>
        <v>946634.26163514203</v>
      </c>
      <c r="AD64" s="20"/>
      <c r="AE64" s="20"/>
      <c r="AF64" s="20"/>
      <c r="AG64" s="20"/>
      <c r="AH64" s="20"/>
      <c r="AI64" s="20"/>
      <c r="AJ64" s="20"/>
      <c r="AK64" s="20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</row>
    <row r="65" spans="1:71" x14ac:dyDescent="0.25">
      <c r="A65" s="17">
        <v>2027</v>
      </c>
      <c r="B65" s="17">
        <v>3</v>
      </c>
      <c r="C65" s="17" t="s">
        <v>30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25.323516183809382</v>
      </c>
      <c r="K65" s="18">
        <v>7478.4395053378512</v>
      </c>
      <c r="L65" s="18">
        <v>15022.163035397565</v>
      </c>
      <c r="M65" s="18">
        <v>24575.535486288201</v>
      </c>
      <c r="N65" s="18">
        <v>28258.182503802502</v>
      </c>
      <c r="O65" s="18">
        <v>29226.933615414127</v>
      </c>
      <c r="P65" s="18">
        <v>28935.485267654665</v>
      </c>
      <c r="Q65" s="18">
        <v>28350.841249519057</v>
      </c>
      <c r="R65" s="18">
        <v>25941.663213856169</v>
      </c>
      <c r="S65" s="18">
        <v>22192.693907456476</v>
      </c>
      <c r="T65" s="18">
        <v>16575.026371304939</v>
      </c>
      <c r="U65" s="18">
        <v>10076.27773657012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7">
        <v>20</v>
      </c>
      <c r="AC65" s="19">
        <f t="shared" si="2"/>
        <v>4733171.30817571</v>
      </c>
      <c r="AD65" s="20"/>
      <c r="AE65" s="20"/>
      <c r="AF65" s="20"/>
      <c r="AG65" s="20"/>
      <c r="AH65" s="20"/>
      <c r="AI65" s="20"/>
      <c r="AJ65" s="20"/>
      <c r="AK65" s="20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</row>
    <row r="66" spans="1:71" x14ac:dyDescent="0.25">
      <c r="A66" s="17">
        <v>2027</v>
      </c>
      <c r="B66" s="17">
        <v>3</v>
      </c>
      <c r="C66" s="17" t="s">
        <v>31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25.323516183809382</v>
      </c>
      <c r="K66" s="18">
        <v>7478.4395053378512</v>
      </c>
      <c r="L66" s="18">
        <v>15022.163035397565</v>
      </c>
      <c r="M66" s="18">
        <v>24575.535486288201</v>
      </c>
      <c r="N66" s="18">
        <v>28258.182503802502</v>
      </c>
      <c r="O66" s="18">
        <v>29226.933615414127</v>
      </c>
      <c r="P66" s="18">
        <v>28935.485267654665</v>
      </c>
      <c r="Q66" s="18">
        <v>28350.841249519057</v>
      </c>
      <c r="R66" s="18">
        <v>25941.663213856169</v>
      </c>
      <c r="S66" s="18">
        <v>22192.693907456476</v>
      </c>
      <c r="T66" s="18">
        <v>16575.026371304939</v>
      </c>
      <c r="U66" s="18">
        <v>10076.27773657012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7">
        <v>4</v>
      </c>
      <c r="AC66" s="19">
        <f t="shared" si="2"/>
        <v>946634.26163514203</v>
      </c>
      <c r="AD66" s="20"/>
      <c r="AE66" s="20"/>
      <c r="AF66" s="20"/>
      <c r="AG66" s="20"/>
      <c r="AH66" s="20"/>
      <c r="AI66" s="20"/>
      <c r="AJ66" s="20"/>
      <c r="AK66" s="20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</row>
    <row r="67" spans="1:71" x14ac:dyDescent="0.25">
      <c r="A67" s="17">
        <v>2027</v>
      </c>
      <c r="B67" s="17">
        <v>3</v>
      </c>
      <c r="C67" s="17" t="s">
        <v>32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25.323516183809382</v>
      </c>
      <c r="K67" s="18">
        <v>7478.4395053378512</v>
      </c>
      <c r="L67" s="18">
        <v>15022.163035397565</v>
      </c>
      <c r="M67" s="18">
        <v>24575.535486288201</v>
      </c>
      <c r="N67" s="18">
        <v>28258.182503802502</v>
      </c>
      <c r="O67" s="18">
        <v>29226.933615414127</v>
      </c>
      <c r="P67" s="18">
        <v>28935.485267654665</v>
      </c>
      <c r="Q67" s="18">
        <v>28350.841249519057</v>
      </c>
      <c r="R67" s="18">
        <v>25941.663213856169</v>
      </c>
      <c r="S67" s="18">
        <v>22192.693907456476</v>
      </c>
      <c r="T67" s="18">
        <v>16575.026371304939</v>
      </c>
      <c r="U67" s="18">
        <v>10076.27773657012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7">
        <v>7</v>
      </c>
      <c r="AC67" s="19">
        <f t="shared" si="2"/>
        <v>1656609.9578614985</v>
      </c>
      <c r="AD67" s="20"/>
      <c r="AE67" s="20"/>
      <c r="AF67" s="20"/>
      <c r="AG67" s="20"/>
      <c r="AH67" s="20"/>
      <c r="AI67" s="20"/>
      <c r="AJ67" s="20"/>
      <c r="AK67" s="20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</row>
    <row r="68" spans="1:71" x14ac:dyDescent="0.25">
      <c r="A68" s="17">
        <v>2027</v>
      </c>
      <c r="B68" s="17">
        <v>4</v>
      </c>
      <c r="C68" s="17" t="s">
        <v>30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25.323516183809382</v>
      </c>
      <c r="K68" s="18">
        <v>7478.4395053378512</v>
      </c>
      <c r="L68" s="18">
        <v>15022.163035397565</v>
      </c>
      <c r="M68" s="18">
        <v>24575.535486288201</v>
      </c>
      <c r="N68" s="18">
        <v>28258.182503802502</v>
      </c>
      <c r="O68" s="18">
        <v>29226.933615414127</v>
      </c>
      <c r="P68" s="18">
        <v>28935.485267654665</v>
      </c>
      <c r="Q68" s="18">
        <v>28350.841249519057</v>
      </c>
      <c r="R68" s="18">
        <v>25941.663213856169</v>
      </c>
      <c r="S68" s="18">
        <v>22192.693907456476</v>
      </c>
      <c r="T68" s="18">
        <v>16575.026371304939</v>
      </c>
      <c r="U68" s="18">
        <v>10076.27773657012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7">
        <v>22</v>
      </c>
      <c r="AC68" s="19">
        <f t="shared" si="2"/>
        <v>5206488.4389932808</v>
      </c>
      <c r="AD68" s="20"/>
      <c r="AE68" s="20"/>
      <c r="AF68" s="20"/>
      <c r="AG68" s="20"/>
      <c r="AH68" s="20"/>
      <c r="AI68" s="20"/>
      <c r="AJ68" s="20"/>
      <c r="AK68" s="20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</row>
    <row r="69" spans="1:71" x14ac:dyDescent="0.25">
      <c r="A69" s="17">
        <v>2027</v>
      </c>
      <c r="B69" s="17">
        <v>4</v>
      </c>
      <c r="C69" s="17" t="s">
        <v>31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25.323516183809382</v>
      </c>
      <c r="K69" s="18">
        <v>7478.4395053378512</v>
      </c>
      <c r="L69" s="18">
        <v>15022.163035397565</v>
      </c>
      <c r="M69" s="18">
        <v>24575.535486288201</v>
      </c>
      <c r="N69" s="18">
        <v>28258.182503802502</v>
      </c>
      <c r="O69" s="18">
        <v>29226.933615414127</v>
      </c>
      <c r="P69" s="18">
        <v>28935.485267654665</v>
      </c>
      <c r="Q69" s="18">
        <v>28350.841249519057</v>
      </c>
      <c r="R69" s="18">
        <v>25941.663213856169</v>
      </c>
      <c r="S69" s="18">
        <v>22192.693907456476</v>
      </c>
      <c r="T69" s="18">
        <v>16575.026371304939</v>
      </c>
      <c r="U69" s="18">
        <v>10076.27773657012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7">
        <v>4</v>
      </c>
      <c r="AC69" s="19">
        <f t="shared" si="2"/>
        <v>946634.26163514203</v>
      </c>
      <c r="AD69" s="20"/>
      <c r="AE69" s="20"/>
      <c r="AF69" s="20"/>
      <c r="AG69" s="20"/>
      <c r="AH69" s="20"/>
      <c r="AI69" s="20"/>
      <c r="AJ69" s="20"/>
      <c r="AK69" s="20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</row>
    <row r="70" spans="1:71" x14ac:dyDescent="0.25">
      <c r="A70" s="17">
        <v>2027</v>
      </c>
      <c r="B70" s="17">
        <v>4</v>
      </c>
      <c r="C70" s="17" t="s">
        <v>32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25.323516183809382</v>
      </c>
      <c r="K70" s="18">
        <v>7478.4395053378512</v>
      </c>
      <c r="L70" s="18">
        <v>15022.163035397565</v>
      </c>
      <c r="M70" s="18">
        <v>24575.535486288201</v>
      </c>
      <c r="N70" s="18">
        <v>28258.182503802502</v>
      </c>
      <c r="O70" s="18">
        <v>29226.933615414127</v>
      </c>
      <c r="P70" s="18">
        <v>28935.485267654665</v>
      </c>
      <c r="Q70" s="18">
        <v>28350.841249519057</v>
      </c>
      <c r="R70" s="18">
        <v>25941.663213856169</v>
      </c>
      <c r="S70" s="18">
        <v>22192.693907456476</v>
      </c>
      <c r="T70" s="18">
        <v>16575.026371304939</v>
      </c>
      <c r="U70" s="18">
        <v>10076.27773657012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7">
        <v>4</v>
      </c>
      <c r="AC70" s="19">
        <f t="shared" si="2"/>
        <v>946634.26163514203</v>
      </c>
      <c r="AD70" s="20"/>
      <c r="AE70" s="20"/>
      <c r="AF70" s="20"/>
      <c r="AG70" s="20"/>
      <c r="AH70" s="20"/>
      <c r="AI70" s="20"/>
      <c r="AJ70" s="20"/>
      <c r="AK70" s="20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</row>
    <row r="71" spans="1:71" x14ac:dyDescent="0.25">
      <c r="A71" s="17">
        <v>2027</v>
      </c>
      <c r="B71" s="17">
        <v>5</v>
      </c>
      <c r="C71" s="17" t="s">
        <v>30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25.323516183809382</v>
      </c>
      <c r="K71" s="18">
        <v>7478.4395053378512</v>
      </c>
      <c r="L71" s="18">
        <v>15022.163035397565</v>
      </c>
      <c r="M71" s="18">
        <v>24575.535486288201</v>
      </c>
      <c r="N71" s="18">
        <v>28258.182503802502</v>
      </c>
      <c r="O71" s="18">
        <v>29226.933615414127</v>
      </c>
      <c r="P71" s="18">
        <v>28935.485267654665</v>
      </c>
      <c r="Q71" s="18">
        <v>28350.841249519057</v>
      </c>
      <c r="R71" s="18">
        <v>25941.663213856169</v>
      </c>
      <c r="S71" s="18">
        <v>22192.693907456476</v>
      </c>
      <c r="T71" s="18">
        <v>16575.026371304939</v>
      </c>
      <c r="U71" s="18">
        <v>10076.27773657012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7">
        <v>19</v>
      </c>
      <c r="AC71" s="19">
        <f t="shared" si="2"/>
        <v>4496512.7427669242</v>
      </c>
      <c r="AD71" s="20"/>
      <c r="AE71" s="20"/>
      <c r="AF71" s="20"/>
      <c r="AG71" s="20"/>
      <c r="AH71" s="20"/>
      <c r="AI71" s="20"/>
      <c r="AJ71" s="20"/>
      <c r="AK71" s="20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</row>
    <row r="72" spans="1:71" x14ac:dyDescent="0.25">
      <c r="A72" s="17">
        <v>2027</v>
      </c>
      <c r="B72" s="17">
        <v>5</v>
      </c>
      <c r="C72" s="17" t="s">
        <v>31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25.323516183809382</v>
      </c>
      <c r="K72" s="18">
        <v>7478.4395053378512</v>
      </c>
      <c r="L72" s="18">
        <v>15022.163035397565</v>
      </c>
      <c r="M72" s="18">
        <v>24575.535486288201</v>
      </c>
      <c r="N72" s="18">
        <v>28258.182503802502</v>
      </c>
      <c r="O72" s="18">
        <v>29226.933615414127</v>
      </c>
      <c r="P72" s="18">
        <v>28935.485267654665</v>
      </c>
      <c r="Q72" s="18">
        <v>28350.841249519057</v>
      </c>
      <c r="R72" s="18">
        <v>25941.663213856169</v>
      </c>
      <c r="S72" s="18">
        <v>22192.693907456476</v>
      </c>
      <c r="T72" s="18">
        <v>16575.026371304939</v>
      </c>
      <c r="U72" s="18">
        <v>10076.27773657012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7">
        <v>4</v>
      </c>
      <c r="AC72" s="19">
        <f t="shared" si="2"/>
        <v>946634.26163514203</v>
      </c>
      <c r="AD72" s="20"/>
      <c r="AE72" s="20"/>
      <c r="AF72" s="20"/>
      <c r="AG72" s="20"/>
      <c r="AH72" s="20"/>
      <c r="AI72" s="20"/>
      <c r="AJ72" s="20"/>
      <c r="AK72" s="20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</row>
    <row r="73" spans="1:71" x14ac:dyDescent="0.25">
      <c r="A73" s="17">
        <v>2027</v>
      </c>
      <c r="B73" s="17">
        <v>5</v>
      </c>
      <c r="C73" s="17" t="s">
        <v>32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25.323516183809382</v>
      </c>
      <c r="K73" s="18">
        <v>7478.4395053378512</v>
      </c>
      <c r="L73" s="18">
        <v>15022.163035397565</v>
      </c>
      <c r="M73" s="18">
        <v>24575.535486288201</v>
      </c>
      <c r="N73" s="18">
        <v>28258.182503802502</v>
      </c>
      <c r="O73" s="18">
        <v>29226.933615414127</v>
      </c>
      <c r="P73" s="18">
        <v>28935.485267654665</v>
      </c>
      <c r="Q73" s="18">
        <v>28350.841249519057</v>
      </c>
      <c r="R73" s="18">
        <v>25941.663213856169</v>
      </c>
      <c r="S73" s="18">
        <v>22192.693907456476</v>
      </c>
      <c r="T73" s="18">
        <v>16575.026371304939</v>
      </c>
      <c r="U73" s="18">
        <v>10076.27773657012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7">
        <v>8</v>
      </c>
      <c r="AC73" s="19">
        <f t="shared" si="2"/>
        <v>1893268.5232702841</v>
      </c>
      <c r="AD73" s="20"/>
      <c r="AE73" s="20"/>
      <c r="AF73" s="20"/>
      <c r="AG73" s="20"/>
      <c r="AH73" s="20"/>
      <c r="AI73" s="20"/>
      <c r="AJ73" s="20"/>
      <c r="AK73" s="20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</row>
    <row r="74" spans="1:71" x14ac:dyDescent="0.25">
      <c r="A74" s="17">
        <v>2027</v>
      </c>
      <c r="B74" s="17">
        <v>6</v>
      </c>
      <c r="C74" s="17" t="s">
        <v>30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25.323516183809382</v>
      </c>
      <c r="K74" s="18">
        <v>7478.4395053378512</v>
      </c>
      <c r="L74" s="18">
        <v>15022.163035397565</v>
      </c>
      <c r="M74" s="18">
        <v>24575.535486288201</v>
      </c>
      <c r="N74" s="18">
        <v>28258.182503802502</v>
      </c>
      <c r="O74" s="18">
        <v>29226.933615414127</v>
      </c>
      <c r="P74" s="18">
        <v>28935.485267654665</v>
      </c>
      <c r="Q74" s="18">
        <v>28350.841249519057</v>
      </c>
      <c r="R74" s="18">
        <v>25941.663213856169</v>
      </c>
      <c r="S74" s="18">
        <v>22192.693907456476</v>
      </c>
      <c r="T74" s="18">
        <v>16575.026371304939</v>
      </c>
      <c r="U74" s="18">
        <v>10076.27773657012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7">
        <v>21</v>
      </c>
      <c r="AC74" s="19">
        <f t="shared" si="2"/>
        <v>4969829.8735844959</v>
      </c>
      <c r="AD74" s="20"/>
      <c r="AE74" s="20"/>
      <c r="AF74" s="20"/>
      <c r="AG74" s="20"/>
      <c r="AH74" s="20"/>
      <c r="AI74" s="20"/>
      <c r="AJ74" s="20"/>
      <c r="AK74" s="20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</row>
    <row r="75" spans="1:71" x14ac:dyDescent="0.25">
      <c r="A75" s="17">
        <v>2027</v>
      </c>
      <c r="B75" s="17">
        <v>6</v>
      </c>
      <c r="C75" s="17" t="s">
        <v>31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25.323516183809382</v>
      </c>
      <c r="K75" s="18">
        <v>7478.4395053378512</v>
      </c>
      <c r="L75" s="18">
        <v>15022.163035397565</v>
      </c>
      <c r="M75" s="18">
        <v>24575.535486288201</v>
      </c>
      <c r="N75" s="18">
        <v>28258.182503802502</v>
      </c>
      <c r="O75" s="18">
        <v>29226.933615414127</v>
      </c>
      <c r="P75" s="18">
        <v>28935.485267654665</v>
      </c>
      <c r="Q75" s="18">
        <v>28350.841249519057</v>
      </c>
      <c r="R75" s="18">
        <v>25941.663213856169</v>
      </c>
      <c r="S75" s="18">
        <v>22192.693907456476</v>
      </c>
      <c r="T75" s="18">
        <v>16575.026371304939</v>
      </c>
      <c r="U75" s="18">
        <v>10076.27773657012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7">
        <v>4</v>
      </c>
      <c r="AC75" s="19">
        <f t="shared" si="2"/>
        <v>946634.26163514203</v>
      </c>
      <c r="AD75" s="20"/>
      <c r="AE75" s="20"/>
      <c r="AF75" s="20"/>
      <c r="AG75" s="20"/>
      <c r="AH75" s="20"/>
      <c r="AI75" s="20"/>
      <c r="AJ75" s="20"/>
      <c r="AK75" s="20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</row>
    <row r="76" spans="1:71" x14ac:dyDescent="0.25">
      <c r="A76" s="17">
        <v>2027</v>
      </c>
      <c r="B76" s="17">
        <v>6</v>
      </c>
      <c r="C76" s="17" t="s">
        <v>32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25.323516183809382</v>
      </c>
      <c r="K76" s="18">
        <v>7478.4395053378512</v>
      </c>
      <c r="L76" s="18">
        <v>15022.163035397565</v>
      </c>
      <c r="M76" s="18">
        <v>24575.535486288201</v>
      </c>
      <c r="N76" s="18">
        <v>28258.182503802502</v>
      </c>
      <c r="O76" s="18">
        <v>29226.933615414127</v>
      </c>
      <c r="P76" s="18">
        <v>28935.485267654665</v>
      </c>
      <c r="Q76" s="18">
        <v>28350.841249519057</v>
      </c>
      <c r="R76" s="18">
        <v>25941.663213856169</v>
      </c>
      <c r="S76" s="18">
        <v>22192.693907456476</v>
      </c>
      <c r="T76" s="18">
        <v>16575.026371304939</v>
      </c>
      <c r="U76" s="18">
        <v>10076.27773657012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7">
        <v>5</v>
      </c>
      <c r="AC76" s="19">
        <f t="shared" si="2"/>
        <v>1183292.8270439275</v>
      </c>
      <c r="AD76" s="20"/>
      <c r="AE76" s="20"/>
      <c r="AF76" s="20"/>
      <c r="AG76" s="20"/>
      <c r="AH76" s="20"/>
      <c r="AI76" s="20"/>
      <c r="AJ76" s="20"/>
      <c r="AK76" s="20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</row>
    <row r="77" spans="1:71" x14ac:dyDescent="0.25">
      <c r="A77" s="17">
        <v>2027</v>
      </c>
      <c r="B77" s="17">
        <v>7</v>
      </c>
      <c r="C77" s="17" t="s">
        <v>30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25.323516183809382</v>
      </c>
      <c r="K77" s="18">
        <v>7478.4395053378512</v>
      </c>
      <c r="L77" s="18">
        <v>15022.163035397565</v>
      </c>
      <c r="M77" s="18">
        <v>24575.535486288201</v>
      </c>
      <c r="N77" s="18">
        <v>28258.182503802502</v>
      </c>
      <c r="O77" s="18">
        <v>29226.933615414127</v>
      </c>
      <c r="P77" s="18">
        <v>28935.485267654665</v>
      </c>
      <c r="Q77" s="18">
        <v>28350.841249519057</v>
      </c>
      <c r="R77" s="18">
        <v>25941.663213856169</v>
      </c>
      <c r="S77" s="18">
        <v>22192.693907456476</v>
      </c>
      <c r="T77" s="18">
        <v>16575.026371304939</v>
      </c>
      <c r="U77" s="18">
        <v>10076.27773657012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7">
        <v>20</v>
      </c>
      <c r="AC77" s="19">
        <f t="shared" si="2"/>
        <v>4733171.30817571</v>
      </c>
      <c r="AD77" s="20"/>
      <c r="AE77" s="20"/>
      <c r="AF77" s="20"/>
      <c r="AG77" s="20"/>
      <c r="AH77" s="20"/>
      <c r="AI77" s="20"/>
      <c r="AJ77" s="20"/>
      <c r="AK77" s="20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</row>
    <row r="78" spans="1:71" x14ac:dyDescent="0.25">
      <c r="A78" s="17">
        <v>2027</v>
      </c>
      <c r="B78" s="17">
        <v>7</v>
      </c>
      <c r="C78" s="17" t="s">
        <v>31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25.323516183809382</v>
      </c>
      <c r="K78" s="18">
        <v>7478.4395053378512</v>
      </c>
      <c r="L78" s="18">
        <v>15022.163035397565</v>
      </c>
      <c r="M78" s="18">
        <v>24575.535486288201</v>
      </c>
      <c r="N78" s="18">
        <v>28258.182503802502</v>
      </c>
      <c r="O78" s="18">
        <v>29226.933615414127</v>
      </c>
      <c r="P78" s="18">
        <v>28935.485267654665</v>
      </c>
      <c r="Q78" s="18">
        <v>28350.841249519057</v>
      </c>
      <c r="R78" s="18">
        <v>25941.663213856169</v>
      </c>
      <c r="S78" s="18">
        <v>22192.693907456476</v>
      </c>
      <c r="T78" s="18">
        <v>16575.026371304939</v>
      </c>
      <c r="U78" s="18">
        <v>10076.27773657012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7">
        <v>5</v>
      </c>
      <c r="AC78" s="19">
        <f t="shared" si="2"/>
        <v>1183292.8270439275</v>
      </c>
      <c r="AD78" s="20"/>
      <c r="AE78" s="20"/>
      <c r="AF78" s="20"/>
      <c r="AG78" s="20"/>
      <c r="AH78" s="20"/>
      <c r="AI78" s="20"/>
      <c r="AJ78" s="20"/>
      <c r="AK78" s="20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</row>
    <row r="79" spans="1:71" x14ac:dyDescent="0.25">
      <c r="A79" s="17">
        <v>2027</v>
      </c>
      <c r="B79" s="17">
        <v>7</v>
      </c>
      <c r="C79" s="17" t="s">
        <v>32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25.323516183809382</v>
      </c>
      <c r="K79" s="18">
        <v>7478.4395053378512</v>
      </c>
      <c r="L79" s="18">
        <v>15022.163035397565</v>
      </c>
      <c r="M79" s="18">
        <v>24575.535486288201</v>
      </c>
      <c r="N79" s="18">
        <v>28258.182503802502</v>
      </c>
      <c r="O79" s="18">
        <v>29226.933615414127</v>
      </c>
      <c r="P79" s="18">
        <v>28935.485267654665</v>
      </c>
      <c r="Q79" s="18">
        <v>28350.841249519057</v>
      </c>
      <c r="R79" s="18">
        <v>25941.663213856169</v>
      </c>
      <c r="S79" s="18">
        <v>22192.693907456476</v>
      </c>
      <c r="T79" s="18">
        <v>16575.026371304939</v>
      </c>
      <c r="U79" s="18">
        <v>10076.27773657012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7">
        <v>6</v>
      </c>
      <c r="AC79" s="19">
        <f t="shared" si="2"/>
        <v>1419951.3924527131</v>
      </c>
      <c r="AD79" s="20"/>
      <c r="AE79" s="20"/>
      <c r="AF79" s="20"/>
      <c r="AG79" s="20"/>
      <c r="AH79" s="20"/>
      <c r="AI79" s="20"/>
      <c r="AJ79" s="20"/>
      <c r="AK79" s="20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</row>
    <row r="80" spans="1:71" x14ac:dyDescent="0.25">
      <c r="A80" s="17">
        <v>2027</v>
      </c>
      <c r="B80" s="17">
        <v>8</v>
      </c>
      <c r="C80" s="17" t="s">
        <v>30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25.323516183809382</v>
      </c>
      <c r="K80" s="18">
        <v>7478.4395053378512</v>
      </c>
      <c r="L80" s="18">
        <v>15022.163035397565</v>
      </c>
      <c r="M80" s="18">
        <v>24575.535486288201</v>
      </c>
      <c r="N80" s="18">
        <v>28258.182503802502</v>
      </c>
      <c r="O80" s="18">
        <v>29226.933615414127</v>
      </c>
      <c r="P80" s="18">
        <v>28935.485267654665</v>
      </c>
      <c r="Q80" s="18">
        <v>28350.841249519057</v>
      </c>
      <c r="R80" s="18">
        <v>25941.663213856169</v>
      </c>
      <c r="S80" s="18">
        <v>22192.693907456476</v>
      </c>
      <c r="T80" s="18">
        <v>16575.026371304939</v>
      </c>
      <c r="U80" s="18">
        <v>10076.27773657012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7">
        <v>21</v>
      </c>
      <c r="AC80" s="19">
        <f t="shared" si="2"/>
        <v>4969829.8735844959</v>
      </c>
      <c r="AD80" s="20"/>
      <c r="AE80" s="20"/>
      <c r="AF80" s="20"/>
      <c r="AG80" s="20"/>
      <c r="AH80" s="20"/>
      <c r="AI80" s="20"/>
      <c r="AJ80" s="20"/>
      <c r="AK80" s="20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</row>
    <row r="81" spans="1:71" x14ac:dyDescent="0.25">
      <c r="A81" s="17">
        <v>2027</v>
      </c>
      <c r="B81" s="17">
        <v>8</v>
      </c>
      <c r="C81" s="17" t="s">
        <v>31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25.323516183809382</v>
      </c>
      <c r="K81" s="18">
        <v>7478.4395053378512</v>
      </c>
      <c r="L81" s="18">
        <v>15022.163035397565</v>
      </c>
      <c r="M81" s="18">
        <v>24575.535486288201</v>
      </c>
      <c r="N81" s="18">
        <v>28258.182503802502</v>
      </c>
      <c r="O81" s="18">
        <v>29226.933615414127</v>
      </c>
      <c r="P81" s="18">
        <v>28935.485267654665</v>
      </c>
      <c r="Q81" s="18">
        <v>28350.841249519057</v>
      </c>
      <c r="R81" s="18">
        <v>25941.663213856169</v>
      </c>
      <c r="S81" s="18">
        <v>22192.693907456476</v>
      </c>
      <c r="T81" s="18">
        <v>16575.026371304939</v>
      </c>
      <c r="U81" s="18">
        <v>10076.27773657012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7">
        <v>3</v>
      </c>
      <c r="AC81" s="19">
        <f t="shared" si="2"/>
        <v>709975.69622635655</v>
      </c>
      <c r="AD81" s="20"/>
      <c r="AE81" s="20"/>
      <c r="AF81" s="20"/>
      <c r="AG81" s="20"/>
      <c r="AH81" s="20"/>
      <c r="AI81" s="20"/>
      <c r="AJ81" s="20"/>
      <c r="AK81" s="20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</row>
    <row r="82" spans="1:71" x14ac:dyDescent="0.25">
      <c r="A82" s="17">
        <v>2027</v>
      </c>
      <c r="B82" s="17">
        <v>8</v>
      </c>
      <c r="C82" s="17" t="s">
        <v>32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25.323516183809382</v>
      </c>
      <c r="K82" s="18">
        <v>7478.4395053378512</v>
      </c>
      <c r="L82" s="18">
        <v>15022.163035397565</v>
      </c>
      <c r="M82" s="18">
        <v>24575.535486288201</v>
      </c>
      <c r="N82" s="18">
        <v>28258.182503802502</v>
      </c>
      <c r="O82" s="18">
        <v>29226.933615414127</v>
      </c>
      <c r="P82" s="18">
        <v>28935.485267654665</v>
      </c>
      <c r="Q82" s="18">
        <v>28350.841249519057</v>
      </c>
      <c r="R82" s="18">
        <v>25941.663213856169</v>
      </c>
      <c r="S82" s="18">
        <v>22192.693907456476</v>
      </c>
      <c r="T82" s="18">
        <v>16575.026371304939</v>
      </c>
      <c r="U82" s="18">
        <v>10076.27773657012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7">
        <v>7</v>
      </c>
      <c r="AC82" s="19">
        <f t="shared" si="2"/>
        <v>1656609.9578614985</v>
      </c>
      <c r="AD82" s="20"/>
      <c r="AE82" s="20"/>
      <c r="AF82" s="20"/>
      <c r="AG82" s="20"/>
      <c r="AH82" s="20"/>
      <c r="AI82" s="20"/>
      <c r="AJ82" s="20"/>
      <c r="AK82" s="20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</row>
    <row r="83" spans="1:71" x14ac:dyDescent="0.25">
      <c r="A83" s="17">
        <v>2027</v>
      </c>
      <c r="B83" s="17">
        <v>9</v>
      </c>
      <c r="C83" s="17" t="s">
        <v>30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25.323516183809382</v>
      </c>
      <c r="K83" s="18">
        <v>7478.4395053378512</v>
      </c>
      <c r="L83" s="18">
        <v>15022.163035397565</v>
      </c>
      <c r="M83" s="18">
        <v>24575.535486288201</v>
      </c>
      <c r="N83" s="18">
        <v>28258.182503802502</v>
      </c>
      <c r="O83" s="18">
        <v>29226.933615414127</v>
      </c>
      <c r="P83" s="18">
        <v>28935.485267654665</v>
      </c>
      <c r="Q83" s="18">
        <v>28350.841249519057</v>
      </c>
      <c r="R83" s="18">
        <v>25941.663213856169</v>
      </c>
      <c r="S83" s="18">
        <v>22192.693907456476</v>
      </c>
      <c r="T83" s="18">
        <v>16575.026371304939</v>
      </c>
      <c r="U83" s="18">
        <v>10076.27773657012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7">
        <v>22</v>
      </c>
      <c r="AC83" s="19">
        <f t="shared" si="2"/>
        <v>5206488.4389932808</v>
      </c>
      <c r="AD83" s="20"/>
      <c r="AE83" s="20"/>
      <c r="AF83" s="20"/>
      <c r="AG83" s="20"/>
      <c r="AH83" s="20"/>
      <c r="AI83" s="20"/>
      <c r="AJ83" s="20"/>
      <c r="AK83" s="20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</row>
    <row r="84" spans="1:71" x14ac:dyDescent="0.25">
      <c r="A84" s="17">
        <v>2027</v>
      </c>
      <c r="B84" s="17">
        <v>9</v>
      </c>
      <c r="C84" s="17" t="s">
        <v>31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25.323516183809382</v>
      </c>
      <c r="K84" s="18">
        <v>7478.4395053378512</v>
      </c>
      <c r="L84" s="18">
        <v>15022.163035397565</v>
      </c>
      <c r="M84" s="18">
        <v>24575.535486288201</v>
      </c>
      <c r="N84" s="18">
        <v>28258.182503802502</v>
      </c>
      <c r="O84" s="18">
        <v>29226.933615414127</v>
      </c>
      <c r="P84" s="18">
        <v>28935.485267654665</v>
      </c>
      <c r="Q84" s="18">
        <v>28350.841249519057</v>
      </c>
      <c r="R84" s="18">
        <v>25941.663213856169</v>
      </c>
      <c r="S84" s="18">
        <v>22192.693907456476</v>
      </c>
      <c r="T84" s="18">
        <v>16575.026371304939</v>
      </c>
      <c r="U84" s="18">
        <v>10076.27773657012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7">
        <v>4</v>
      </c>
      <c r="AC84" s="19">
        <f t="shared" si="2"/>
        <v>946634.26163514203</v>
      </c>
      <c r="AD84" s="20"/>
      <c r="AE84" s="20"/>
      <c r="AF84" s="20"/>
      <c r="AG84" s="20"/>
      <c r="AH84" s="20"/>
      <c r="AI84" s="20"/>
      <c r="AJ84" s="20"/>
      <c r="AK84" s="20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</row>
    <row r="85" spans="1:71" x14ac:dyDescent="0.25">
      <c r="A85" s="17">
        <v>2027</v>
      </c>
      <c r="B85" s="17">
        <v>9</v>
      </c>
      <c r="C85" s="17" t="s">
        <v>32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25.323516183809382</v>
      </c>
      <c r="K85" s="18">
        <v>7478.4395053378512</v>
      </c>
      <c r="L85" s="18">
        <v>15022.163035397565</v>
      </c>
      <c r="M85" s="18">
        <v>24575.535486288201</v>
      </c>
      <c r="N85" s="18">
        <v>28258.182503802502</v>
      </c>
      <c r="O85" s="18">
        <v>29226.933615414127</v>
      </c>
      <c r="P85" s="18">
        <v>28935.485267654665</v>
      </c>
      <c r="Q85" s="18">
        <v>28350.841249519057</v>
      </c>
      <c r="R85" s="18">
        <v>25941.663213856169</v>
      </c>
      <c r="S85" s="18">
        <v>22192.693907456476</v>
      </c>
      <c r="T85" s="18">
        <v>16575.026371304939</v>
      </c>
      <c r="U85" s="18">
        <v>10076.27773657012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7">
        <v>4</v>
      </c>
      <c r="AC85" s="19">
        <f t="shared" si="2"/>
        <v>946634.26163514203</v>
      </c>
      <c r="AD85" s="20"/>
      <c r="AE85" s="20"/>
      <c r="AF85" s="20"/>
      <c r="AG85" s="20"/>
      <c r="AH85" s="20"/>
      <c r="AI85" s="20"/>
      <c r="AJ85" s="20"/>
      <c r="AK85" s="20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</row>
    <row r="86" spans="1:71" x14ac:dyDescent="0.25">
      <c r="A86" s="17">
        <v>2027</v>
      </c>
      <c r="B86" s="17">
        <v>10</v>
      </c>
      <c r="C86" s="17" t="s">
        <v>30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25.323516183809382</v>
      </c>
      <c r="K86" s="18">
        <v>7478.4395053378512</v>
      </c>
      <c r="L86" s="18">
        <v>15022.163035397565</v>
      </c>
      <c r="M86" s="18">
        <v>24575.535486288201</v>
      </c>
      <c r="N86" s="18">
        <v>28258.182503802502</v>
      </c>
      <c r="O86" s="18">
        <v>29226.933615414127</v>
      </c>
      <c r="P86" s="18">
        <v>28935.485267654665</v>
      </c>
      <c r="Q86" s="18">
        <v>28350.841249519057</v>
      </c>
      <c r="R86" s="18">
        <v>25941.663213856169</v>
      </c>
      <c r="S86" s="18">
        <v>22192.693907456476</v>
      </c>
      <c r="T86" s="18">
        <v>16575.026371304939</v>
      </c>
      <c r="U86" s="18">
        <v>10076.27773657012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7">
        <v>20</v>
      </c>
      <c r="AC86" s="19">
        <f t="shared" si="2"/>
        <v>4733171.30817571</v>
      </c>
      <c r="AD86" s="20"/>
      <c r="AE86" s="20"/>
      <c r="AF86" s="20"/>
      <c r="AG86" s="20"/>
      <c r="AH86" s="20"/>
      <c r="AI86" s="20"/>
      <c r="AJ86" s="20"/>
      <c r="AK86" s="20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</row>
    <row r="87" spans="1:71" x14ac:dyDescent="0.25">
      <c r="A87" s="17">
        <v>2027</v>
      </c>
      <c r="B87" s="17">
        <v>10</v>
      </c>
      <c r="C87" s="17" t="s">
        <v>31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25.323516183809382</v>
      </c>
      <c r="K87" s="18">
        <v>7478.4395053378512</v>
      </c>
      <c r="L87" s="18">
        <v>15022.163035397565</v>
      </c>
      <c r="M87" s="18">
        <v>24575.535486288201</v>
      </c>
      <c r="N87" s="18">
        <v>28258.182503802502</v>
      </c>
      <c r="O87" s="18">
        <v>29226.933615414127</v>
      </c>
      <c r="P87" s="18">
        <v>28935.485267654665</v>
      </c>
      <c r="Q87" s="18">
        <v>28350.841249519057</v>
      </c>
      <c r="R87" s="18">
        <v>25941.663213856169</v>
      </c>
      <c r="S87" s="18">
        <v>22192.693907456476</v>
      </c>
      <c r="T87" s="18">
        <v>16575.026371304939</v>
      </c>
      <c r="U87" s="18">
        <v>10076.27773657012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7">
        <v>5</v>
      </c>
      <c r="AC87" s="19">
        <f t="shared" si="2"/>
        <v>1183292.8270439275</v>
      </c>
      <c r="AD87" s="20"/>
      <c r="AE87" s="20"/>
      <c r="AF87" s="20"/>
      <c r="AG87" s="20"/>
      <c r="AH87" s="20"/>
      <c r="AI87" s="20"/>
      <c r="AJ87" s="20"/>
      <c r="AK87" s="20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</row>
    <row r="88" spans="1:71" x14ac:dyDescent="0.25">
      <c r="A88" s="17">
        <v>2027</v>
      </c>
      <c r="B88" s="17">
        <v>10</v>
      </c>
      <c r="C88" s="17" t="s">
        <v>32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25.323516183809382</v>
      </c>
      <c r="K88" s="18">
        <v>7478.4395053378512</v>
      </c>
      <c r="L88" s="18">
        <v>15022.163035397565</v>
      </c>
      <c r="M88" s="18">
        <v>24575.535486288201</v>
      </c>
      <c r="N88" s="18">
        <v>28258.182503802502</v>
      </c>
      <c r="O88" s="18">
        <v>29226.933615414127</v>
      </c>
      <c r="P88" s="18">
        <v>28935.485267654665</v>
      </c>
      <c r="Q88" s="18">
        <v>28350.841249519057</v>
      </c>
      <c r="R88" s="18">
        <v>25941.663213856169</v>
      </c>
      <c r="S88" s="18">
        <v>22192.693907456476</v>
      </c>
      <c r="T88" s="18">
        <v>16575.026371304939</v>
      </c>
      <c r="U88" s="18">
        <v>10076.27773657012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7">
        <v>6</v>
      </c>
      <c r="AC88" s="19">
        <f t="shared" si="2"/>
        <v>1419951.3924527131</v>
      </c>
      <c r="AD88" s="20"/>
      <c r="AE88" s="20"/>
      <c r="AF88" s="20"/>
      <c r="AG88" s="20"/>
      <c r="AH88" s="20"/>
      <c r="AI88" s="20"/>
      <c r="AJ88" s="20"/>
      <c r="AK88" s="20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</row>
    <row r="89" spans="1:71" x14ac:dyDescent="0.25">
      <c r="A89" s="17">
        <v>2027</v>
      </c>
      <c r="B89" s="17">
        <v>11</v>
      </c>
      <c r="C89" s="17" t="s">
        <v>30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25.323516183809382</v>
      </c>
      <c r="K89" s="18">
        <v>7478.4395053378512</v>
      </c>
      <c r="L89" s="18">
        <v>15022.163035397565</v>
      </c>
      <c r="M89" s="18">
        <v>24575.535486288201</v>
      </c>
      <c r="N89" s="18">
        <v>28258.182503802502</v>
      </c>
      <c r="O89" s="18">
        <v>29226.933615414127</v>
      </c>
      <c r="P89" s="18">
        <v>28935.485267654665</v>
      </c>
      <c r="Q89" s="18">
        <v>28350.841249519057</v>
      </c>
      <c r="R89" s="18">
        <v>25941.663213856169</v>
      </c>
      <c r="S89" s="18">
        <v>22192.693907456476</v>
      </c>
      <c r="T89" s="18">
        <v>16575.026371304939</v>
      </c>
      <c r="U89" s="18">
        <v>10076.27773657012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7">
        <v>20</v>
      </c>
      <c r="AC89" s="19">
        <f t="shared" si="2"/>
        <v>4733171.30817571</v>
      </c>
      <c r="AD89" s="20"/>
      <c r="AE89" s="20"/>
      <c r="AF89" s="20"/>
      <c r="AG89" s="20"/>
      <c r="AH89" s="20"/>
      <c r="AI89" s="20"/>
      <c r="AJ89" s="20"/>
      <c r="AK89" s="20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</row>
    <row r="90" spans="1:71" x14ac:dyDescent="0.25">
      <c r="A90" s="17">
        <v>2027</v>
      </c>
      <c r="B90" s="17">
        <v>11</v>
      </c>
      <c r="C90" s="17" t="s">
        <v>31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25.323516183809382</v>
      </c>
      <c r="K90" s="18">
        <v>7478.4395053378512</v>
      </c>
      <c r="L90" s="18">
        <v>15022.163035397565</v>
      </c>
      <c r="M90" s="18">
        <v>24575.535486288201</v>
      </c>
      <c r="N90" s="18">
        <v>28258.182503802502</v>
      </c>
      <c r="O90" s="18">
        <v>29226.933615414127</v>
      </c>
      <c r="P90" s="18">
        <v>28935.485267654665</v>
      </c>
      <c r="Q90" s="18">
        <v>28350.841249519057</v>
      </c>
      <c r="R90" s="18">
        <v>25941.663213856169</v>
      </c>
      <c r="S90" s="18">
        <v>22192.693907456476</v>
      </c>
      <c r="T90" s="18">
        <v>16575.026371304939</v>
      </c>
      <c r="U90" s="18">
        <v>10076.27773657012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7">
        <v>4</v>
      </c>
      <c r="AC90" s="19">
        <f t="shared" si="2"/>
        <v>946634.26163514203</v>
      </c>
      <c r="AD90" s="20"/>
      <c r="AE90" s="20"/>
      <c r="AF90" s="20"/>
      <c r="AG90" s="20"/>
      <c r="AH90" s="20"/>
      <c r="AI90" s="20"/>
      <c r="AJ90" s="20"/>
      <c r="AK90" s="20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</row>
    <row r="91" spans="1:71" x14ac:dyDescent="0.25">
      <c r="A91" s="17">
        <v>2027</v>
      </c>
      <c r="B91" s="17">
        <v>11</v>
      </c>
      <c r="C91" s="17" t="s">
        <v>32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25.323516183809382</v>
      </c>
      <c r="K91" s="18">
        <v>7478.4395053378512</v>
      </c>
      <c r="L91" s="18">
        <v>15022.163035397565</v>
      </c>
      <c r="M91" s="18">
        <v>24575.535486288201</v>
      </c>
      <c r="N91" s="18">
        <v>28258.182503802502</v>
      </c>
      <c r="O91" s="18">
        <v>29226.933615414127</v>
      </c>
      <c r="P91" s="18">
        <v>28935.485267654665</v>
      </c>
      <c r="Q91" s="18">
        <v>28350.841249519057</v>
      </c>
      <c r="R91" s="18">
        <v>25941.663213856169</v>
      </c>
      <c r="S91" s="18">
        <v>22192.693907456476</v>
      </c>
      <c r="T91" s="18">
        <v>16575.026371304939</v>
      </c>
      <c r="U91" s="18">
        <v>10076.27773657012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7">
        <v>6</v>
      </c>
      <c r="AC91" s="19">
        <f t="shared" si="2"/>
        <v>1419951.3924527131</v>
      </c>
      <c r="AD91" s="20"/>
      <c r="AE91" s="20"/>
      <c r="AF91" s="20"/>
      <c r="AG91" s="20"/>
      <c r="AH91" s="20"/>
      <c r="AI91" s="20"/>
      <c r="AJ91" s="20"/>
      <c r="AK91" s="20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</row>
    <row r="92" spans="1:71" x14ac:dyDescent="0.25">
      <c r="A92" s="17">
        <v>2027</v>
      </c>
      <c r="B92" s="17">
        <v>12</v>
      </c>
      <c r="C92" s="17" t="s">
        <v>30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25.323516183809382</v>
      </c>
      <c r="K92" s="18">
        <v>7478.4395053378512</v>
      </c>
      <c r="L92" s="18">
        <v>15022.163035397565</v>
      </c>
      <c r="M92" s="18">
        <v>24575.535486288201</v>
      </c>
      <c r="N92" s="18">
        <v>28258.182503802502</v>
      </c>
      <c r="O92" s="18">
        <v>29226.933615414127</v>
      </c>
      <c r="P92" s="18">
        <v>28935.485267654665</v>
      </c>
      <c r="Q92" s="18">
        <v>28350.841249519057</v>
      </c>
      <c r="R92" s="18">
        <v>25941.663213856169</v>
      </c>
      <c r="S92" s="18">
        <v>22192.693907456476</v>
      </c>
      <c r="T92" s="18">
        <v>16575.026371304939</v>
      </c>
      <c r="U92" s="18">
        <v>10076.27773657012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7">
        <v>22</v>
      </c>
      <c r="AC92" s="19">
        <f t="shared" si="2"/>
        <v>5206488.4389932808</v>
      </c>
      <c r="AD92" s="20"/>
      <c r="AE92" s="20"/>
      <c r="AF92" s="20"/>
      <c r="AG92" s="20"/>
      <c r="AH92" s="20"/>
      <c r="AI92" s="20"/>
      <c r="AJ92" s="20"/>
      <c r="AK92" s="20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</row>
    <row r="93" spans="1:71" x14ac:dyDescent="0.25">
      <c r="A93" s="17">
        <v>2027</v>
      </c>
      <c r="B93" s="17">
        <v>12</v>
      </c>
      <c r="C93" s="17" t="s">
        <v>31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25.323516183809382</v>
      </c>
      <c r="K93" s="18">
        <v>7478.4395053378512</v>
      </c>
      <c r="L93" s="18">
        <v>15022.163035397565</v>
      </c>
      <c r="M93" s="18">
        <v>24575.535486288201</v>
      </c>
      <c r="N93" s="18">
        <v>28258.182503802502</v>
      </c>
      <c r="O93" s="18">
        <v>29226.933615414127</v>
      </c>
      <c r="P93" s="18">
        <v>28935.485267654665</v>
      </c>
      <c r="Q93" s="18">
        <v>28350.841249519057</v>
      </c>
      <c r="R93" s="18">
        <v>25941.663213856169</v>
      </c>
      <c r="S93" s="18">
        <v>22192.693907456476</v>
      </c>
      <c r="T93" s="18">
        <v>16575.026371304939</v>
      </c>
      <c r="U93" s="18">
        <v>10076.27773657012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7">
        <v>3</v>
      </c>
      <c r="AC93" s="19">
        <f t="shared" si="2"/>
        <v>709975.69622635655</v>
      </c>
      <c r="AD93" s="20"/>
      <c r="AE93" s="20"/>
      <c r="AF93" s="20"/>
      <c r="AG93" s="20"/>
      <c r="AH93" s="20"/>
      <c r="AI93" s="20"/>
      <c r="AJ93" s="20"/>
      <c r="AK93" s="20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</row>
    <row r="94" spans="1:71" x14ac:dyDescent="0.25">
      <c r="A94" s="17">
        <v>2027</v>
      </c>
      <c r="B94" s="17">
        <v>12</v>
      </c>
      <c r="C94" s="17" t="s">
        <v>32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25.323516183809382</v>
      </c>
      <c r="K94" s="18">
        <v>7478.4395053378512</v>
      </c>
      <c r="L94" s="18">
        <v>15022.163035397565</v>
      </c>
      <c r="M94" s="18">
        <v>24575.535486288201</v>
      </c>
      <c r="N94" s="18">
        <v>28258.182503802502</v>
      </c>
      <c r="O94" s="18">
        <v>29226.933615414127</v>
      </c>
      <c r="P94" s="18">
        <v>28935.485267654665</v>
      </c>
      <c r="Q94" s="18">
        <v>28350.841249519057</v>
      </c>
      <c r="R94" s="18">
        <v>25941.663213856169</v>
      </c>
      <c r="S94" s="18">
        <v>22192.693907456476</v>
      </c>
      <c r="T94" s="18">
        <v>16575.026371304939</v>
      </c>
      <c r="U94" s="18">
        <v>10076.27773657012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7">
        <v>6</v>
      </c>
      <c r="AC94" s="19">
        <f t="shared" si="2"/>
        <v>1419951.3924527131</v>
      </c>
      <c r="AD94" s="20"/>
      <c r="AE94" s="20"/>
      <c r="AF94" s="20"/>
      <c r="AG94" s="20"/>
      <c r="AH94" s="20"/>
      <c r="AI94" s="20"/>
      <c r="AJ94" s="20"/>
      <c r="AK94" s="20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</row>
    <row r="95" spans="1:71" x14ac:dyDescent="0.25">
      <c r="A95" s="17">
        <v>2028</v>
      </c>
      <c r="B95" s="17">
        <v>1</v>
      </c>
      <c r="C95" s="17" t="s">
        <v>30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26.118049393468802</v>
      </c>
      <c r="K95" s="18">
        <v>7713.0778746816322</v>
      </c>
      <c r="L95" s="18">
        <v>15493.48808069963</v>
      </c>
      <c r="M95" s="18">
        <v>25346.600568533908</v>
      </c>
      <c r="N95" s="18">
        <v>29144.791783529723</v>
      </c>
      <c r="O95" s="18">
        <v>30143.937763076869</v>
      </c>
      <c r="P95" s="18">
        <v>29843.345132607436</v>
      </c>
      <c r="Q95" s="18">
        <v>29240.357726260416</v>
      </c>
      <c r="R95" s="18">
        <v>26755.590979163375</v>
      </c>
      <c r="S95" s="18">
        <v>22888.996592806074</v>
      </c>
      <c r="T95" s="18">
        <v>17095.072987556527</v>
      </c>
      <c r="U95" s="18">
        <v>10392.424089760021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7">
        <v>20</v>
      </c>
      <c r="AC95" s="19">
        <f t="shared" si="2"/>
        <v>4881676.0325613813</v>
      </c>
      <c r="AD95" s="20"/>
      <c r="AE95" s="20"/>
      <c r="AF95" s="20"/>
      <c r="AG95" s="20"/>
      <c r="AH95" s="20"/>
      <c r="AI95" s="20"/>
      <c r="AJ95" s="20"/>
      <c r="AK95" s="20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</row>
    <row r="96" spans="1:71" x14ac:dyDescent="0.25">
      <c r="A96" s="17">
        <v>2028</v>
      </c>
      <c r="B96" s="17">
        <v>1</v>
      </c>
      <c r="C96" s="17" t="s">
        <v>31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26.118049393468802</v>
      </c>
      <c r="K96" s="18">
        <v>7713.0778746816322</v>
      </c>
      <c r="L96" s="18">
        <v>15493.48808069963</v>
      </c>
      <c r="M96" s="18">
        <v>25346.600568533908</v>
      </c>
      <c r="N96" s="18">
        <v>29144.791783529723</v>
      </c>
      <c r="O96" s="18">
        <v>30143.937763076869</v>
      </c>
      <c r="P96" s="18">
        <v>29843.345132607436</v>
      </c>
      <c r="Q96" s="18">
        <v>29240.357726260416</v>
      </c>
      <c r="R96" s="18">
        <v>26755.590979163375</v>
      </c>
      <c r="S96" s="18">
        <v>22888.996592806074</v>
      </c>
      <c r="T96" s="18">
        <v>17095.072987556527</v>
      </c>
      <c r="U96" s="18">
        <v>10392.424089760021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7">
        <v>4</v>
      </c>
      <c r="AC96" s="19">
        <f t="shared" si="2"/>
        <v>976335.2065122762</v>
      </c>
      <c r="AD96" s="20"/>
      <c r="AE96" s="20"/>
      <c r="AF96" s="20"/>
      <c r="AG96" s="20"/>
      <c r="AH96" s="20"/>
      <c r="AI96" s="20"/>
      <c r="AJ96" s="20"/>
      <c r="AK96" s="20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</row>
    <row r="97" spans="1:71" x14ac:dyDescent="0.25">
      <c r="A97" s="17">
        <v>2028</v>
      </c>
      <c r="B97" s="17">
        <v>1</v>
      </c>
      <c r="C97" s="17" t="s">
        <v>32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26.118049393468802</v>
      </c>
      <c r="K97" s="18">
        <v>7713.0778746816322</v>
      </c>
      <c r="L97" s="18">
        <v>15493.48808069963</v>
      </c>
      <c r="M97" s="18">
        <v>25346.600568533908</v>
      </c>
      <c r="N97" s="18">
        <v>29144.791783529723</v>
      </c>
      <c r="O97" s="18">
        <v>30143.937763076869</v>
      </c>
      <c r="P97" s="18">
        <v>29843.345132607436</v>
      </c>
      <c r="Q97" s="18">
        <v>29240.357726260416</v>
      </c>
      <c r="R97" s="18">
        <v>26755.590979163375</v>
      </c>
      <c r="S97" s="18">
        <v>22888.996592806074</v>
      </c>
      <c r="T97" s="18">
        <v>17095.072987556527</v>
      </c>
      <c r="U97" s="18">
        <v>10392.424089760021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7">
        <v>7</v>
      </c>
      <c r="AC97" s="19">
        <f t="shared" si="2"/>
        <v>1708586.6113964834</v>
      </c>
      <c r="AD97" s="20"/>
      <c r="AE97" s="20"/>
      <c r="AF97" s="20"/>
      <c r="AG97" s="20"/>
      <c r="AH97" s="20"/>
      <c r="AI97" s="20"/>
      <c r="AJ97" s="20"/>
      <c r="AK97" s="20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</row>
    <row r="98" spans="1:71" x14ac:dyDescent="0.25">
      <c r="A98" s="17">
        <v>2028</v>
      </c>
      <c r="B98" s="17">
        <v>2</v>
      </c>
      <c r="C98" s="17" t="s">
        <v>30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26.118049393468802</v>
      </c>
      <c r="K98" s="18">
        <v>7713.0778746816322</v>
      </c>
      <c r="L98" s="18">
        <v>15493.48808069963</v>
      </c>
      <c r="M98" s="18">
        <v>25346.600568533908</v>
      </c>
      <c r="N98" s="18">
        <v>29144.791783529723</v>
      </c>
      <c r="O98" s="18">
        <v>30143.937763076869</v>
      </c>
      <c r="P98" s="18">
        <v>29843.345132607436</v>
      </c>
      <c r="Q98" s="18">
        <v>29240.357726260416</v>
      </c>
      <c r="R98" s="18">
        <v>26755.590979163375</v>
      </c>
      <c r="S98" s="18">
        <v>22888.996592806074</v>
      </c>
      <c r="T98" s="18">
        <v>17095.072987556527</v>
      </c>
      <c r="U98" s="18">
        <v>10392.424089760021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7">
        <v>21</v>
      </c>
      <c r="AC98" s="19">
        <f t="shared" si="2"/>
        <v>5125759.8341894504</v>
      </c>
      <c r="AD98" s="20"/>
      <c r="AE98" s="20"/>
      <c r="AF98" s="20"/>
      <c r="AG98" s="20"/>
      <c r="AH98" s="20"/>
      <c r="AI98" s="20"/>
      <c r="AJ98" s="20"/>
      <c r="AK98" s="20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</row>
    <row r="99" spans="1:71" x14ac:dyDescent="0.25">
      <c r="A99" s="17">
        <v>2028</v>
      </c>
      <c r="B99" s="17">
        <v>2</v>
      </c>
      <c r="C99" s="17" t="s">
        <v>31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26.118049393468802</v>
      </c>
      <c r="K99" s="18">
        <v>7713.0778746816322</v>
      </c>
      <c r="L99" s="18">
        <v>15493.48808069963</v>
      </c>
      <c r="M99" s="18">
        <v>25346.600568533908</v>
      </c>
      <c r="N99" s="18">
        <v>29144.791783529723</v>
      </c>
      <c r="O99" s="18">
        <v>30143.937763076869</v>
      </c>
      <c r="P99" s="18">
        <v>29843.345132607436</v>
      </c>
      <c r="Q99" s="18">
        <v>29240.357726260416</v>
      </c>
      <c r="R99" s="18">
        <v>26755.590979163375</v>
      </c>
      <c r="S99" s="18">
        <v>22888.996592806074</v>
      </c>
      <c r="T99" s="18">
        <v>17095.072987556527</v>
      </c>
      <c r="U99" s="18">
        <v>10392.424089760021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7">
        <v>4</v>
      </c>
      <c r="AC99" s="19">
        <f t="shared" si="2"/>
        <v>976335.2065122762</v>
      </c>
      <c r="AD99" s="20"/>
      <c r="AE99" s="20"/>
      <c r="AF99" s="20"/>
      <c r="AG99" s="20"/>
      <c r="AH99" s="20"/>
      <c r="AI99" s="20"/>
      <c r="AJ99" s="20"/>
      <c r="AK99" s="20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</row>
    <row r="100" spans="1:71" x14ac:dyDescent="0.25">
      <c r="A100" s="17">
        <v>2028</v>
      </c>
      <c r="B100" s="17">
        <v>2</v>
      </c>
      <c r="C100" s="17" t="s">
        <v>32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26.118049393468802</v>
      </c>
      <c r="K100" s="18">
        <v>7713.0778746816322</v>
      </c>
      <c r="L100" s="18">
        <v>15493.48808069963</v>
      </c>
      <c r="M100" s="18">
        <v>25346.600568533908</v>
      </c>
      <c r="N100" s="18">
        <v>29144.791783529723</v>
      </c>
      <c r="O100" s="18">
        <v>30143.937763076869</v>
      </c>
      <c r="P100" s="18">
        <v>29843.345132607436</v>
      </c>
      <c r="Q100" s="18">
        <v>29240.357726260416</v>
      </c>
      <c r="R100" s="18">
        <v>26755.590979163375</v>
      </c>
      <c r="S100" s="18">
        <v>22888.996592806074</v>
      </c>
      <c r="T100" s="18">
        <v>17095.072987556527</v>
      </c>
      <c r="U100" s="18">
        <v>10392.424089760021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7">
        <v>4</v>
      </c>
      <c r="AC100" s="19">
        <f t="shared" si="2"/>
        <v>976335.2065122762</v>
      </c>
      <c r="AD100" s="20"/>
      <c r="AE100" s="20"/>
      <c r="AF100" s="20"/>
      <c r="AG100" s="20"/>
      <c r="AH100" s="20"/>
      <c r="AI100" s="20"/>
      <c r="AJ100" s="20"/>
      <c r="AK100" s="20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</row>
    <row r="101" spans="1:71" x14ac:dyDescent="0.25">
      <c r="A101" s="17">
        <v>2028</v>
      </c>
      <c r="B101" s="17">
        <v>3</v>
      </c>
      <c r="C101" s="17" t="s">
        <v>30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26.118049393468802</v>
      </c>
      <c r="K101" s="18">
        <v>7713.0778746816322</v>
      </c>
      <c r="L101" s="18">
        <v>15493.48808069963</v>
      </c>
      <c r="M101" s="18">
        <v>25346.600568533908</v>
      </c>
      <c r="N101" s="18">
        <v>29144.791783529723</v>
      </c>
      <c r="O101" s="18">
        <v>30143.937763076869</v>
      </c>
      <c r="P101" s="18">
        <v>29843.345132607436</v>
      </c>
      <c r="Q101" s="18">
        <v>29240.357726260416</v>
      </c>
      <c r="R101" s="18">
        <v>26755.590979163375</v>
      </c>
      <c r="S101" s="18">
        <v>22888.996592806074</v>
      </c>
      <c r="T101" s="18">
        <v>17095.072987556527</v>
      </c>
      <c r="U101" s="18">
        <v>10392.424089760021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7">
        <v>22</v>
      </c>
      <c r="AC101" s="19">
        <f t="shared" si="2"/>
        <v>5369843.6358175194</v>
      </c>
      <c r="AD101" s="20"/>
      <c r="AE101" s="20"/>
      <c r="AF101" s="20"/>
      <c r="AG101" s="20"/>
      <c r="AH101" s="20"/>
      <c r="AI101" s="20"/>
      <c r="AJ101" s="20"/>
      <c r="AK101" s="20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</row>
    <row r="102" spans="1:71" x14ac:dyDescent="0.25">
      <c r="A102" s="17">
        <v>2028</v>
      </c>
      <c r="B102" s="17">
        <v>3</v>
      </c>
      <c r="C102" s="17" t="s">
        <v>31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26.118049393468802</v>
      </c>
      <c r="K102" s="18">
        <v>7713.0778746816322</v>
      </c>
      <c r="L102" s="18">
        <v>15493.48808069963</v>
      </c>
      <c r="M102" s="18">
        <v>25346.600568533908</v>
      </c>
      <c r="N102" s="18">
        <v>29144.791783529723</v>
      </c>
      <c r="O102" s="18">
        <v>30143.937763076869</v>
      </c>
      <c r="P102" s="18">
        <v>29843.345132607436</v>
      </c>
      <c r="Q102" s="18">
        <v>29240.357726260416</v>
      </c>
      <c r="R102" s="18">
        <v>26755.590979163375</v>
      </c>
      <c r="S102" s="18">
        <v>22888.996592806074</v>
      </c>
      <c r="T102" s="18">
        <v>17095.072987556527</v>
      </c>
      <c r="U102" s="18">
        <v>10392.424089760021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7">
        <v>4</v>
      </c>
      <c r="AC102" s="19">
        <f t="shared" si="2"/>
        <v>976335.2065122762</v>
      </c>
      <c r="AD102" s="20"/>
      <c r="AE102" s="20"/>
      <c r="AF102" s="20"/>
      <c r="AG102" s="20"/>
      <c r="AH102" s="20"/>
      <c r="AI102" s="20"/>
      <c r="AJ102" s="20"/>
      <c r="AK102" s="20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</row>
    <row r="103" spans="1:71" x14ac:dyDescent="0.25">
      <c r="A103" s="17">
        <v>2028</v>
      </c>
      <c r="B103" s="17">
        <v>3</v>
      </c>
      <c r="C103" s="17" t="s">
        <v>32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26.118049393468802</v>
      </c>
      <c r="K103" s="18">
        <v>7713.0778746816322</v>
      </c>
      <c r="L103" s="18">
        <v>15493.48808069963</v>
      </c>
      <c r="M103" s="18">
        <v>25346.600568533908</v>
      </c>
      <c r="N103" s="18">
        <v>29144.791783529723</v>
      </c>
      <c r="O103" s="18">
        <v>30143.937763076869</v>
      </c>
      <c r="P103" s="18">
        <v>29843.345132607436</v>
      </c>
      <c r="Q103" s="18">
        <v>29240.357726260416</v>
      </c>
      <c r="R103" s="18">
        <v>26755.590979163375</v>
      </c>
      <c r="S103" s="18">
        <v>22888.996592806074</v>
      </c>
      <c r="T103" s="18">
        <v>17095.072987556527</v>
      </c>
      <c r="U103" s="18">
        <v>10392.424089760021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7">
        <v>5</v>
      </c>
      <c r="AC103" s="19">
        <f t="shared" si="2"/>
        <v>1220419.0081403453</v>
      </c>
      <c r="AD103" s="20"/>
      <c r="AE103" s="20"/>
      <c r="AF103" s="20"/>
      <c r="AG103" s="20"/>
      <c r="AH103" s="20"/>
      <c r="AI103" s="20"/>
      <c r="AJ103" s="20"/>
      <c r="AK103" s="20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</row>
    <row r="104" spans="1:71" x14ac:dyDescent="0.25">
      <c r="A104" s="17">
        <v>2028</v>
      </c>
      <c r="B104" s="17">
        <v>4</v>
      </c>
      <c r="C104" s="17" t="s">
        <v>30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26.118049393468802</v>
      </c>
      <c r="K104" s="18">
        <v>7713.0778746816322</v>
      </c>
      <c r="L104" s="18">
        <v>15493.48808069963</v>
      </c>
      <c r="M104" s="18">
        <v>25346.600568533908</v>
      </c>
      <c r="N104" s="18">
        <v>29144.791783529723</v>
      </c>
      <c r="O104" s="18">
        <v>30143.937763076869</v>
      </c>
      <c r="P104" s="18">
        <v>29843.345132607436</v>
      </c>
      <c r="Q104" s="18">
        <v>29240.357726260416</v>
      </c>
      <c r="R104" s="18">
        <v>26755.590979163375</v>
      </c>
      <c r="S104" s="18">
        <v>22888.996592806074</v>
      </c>
      <c r="T104" s="18">
        <v>17095.072987556527</v>
      </c>
      <c r="U104" s="18">
        <v>10392.424089760021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7">
        <v>18</v>
      </c>
      <c r="AC104" s="19">
        <f t="shared" si="2"/>
        <v>4393508.4293052433</v>
      </c>
      <c r="AD104" s="20"/>
      <c r="AE104" s="20"/>
      <c r="AF104" s="20"/>
      <c r="AG104" s="20"/>
      <c r="AH104" s="20"/>
      <c r="AI104" s="20"/>
      <c r="AJ104" s="20"/>
      <c r="AK104" s="20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</row>
    <row r="105" spans="1:71" x14ac:dyDescent="0.25">
      <c r="A105" s="17">
        <v>2028</v>
      </c>
      <c r="B105" s="17">
        <v>4</v>
      </c>
      <c r="C105" s="17" t="s">
        <v>31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26.118049393468802</v>
      </c>
      <c r="K105" s="18">
        <v>7713.0778746816322</v>
      </c>
      <c r="L105" s="18">
        <v>15493.48808069963</v>
      </c>
      <c r="M105" s="18">
        <v>25346.600568533908</v>
      </c>
      <c r="N105" s="18">
        <v>29144.791783529723</v>
      </c>
      <c r="O105" s="18">
        <v>30143.937763076869</v>
      </c>
      <c r="P105" s="18">
        <v>29843.345132607436</v>
      </c>
      <c r="Q105" s="18">
        <v>29240.357726260416</v>
      </c>
      <c r="R105" s="18">
        <v>26755.590979163375</v>
      </c>
      <c r="S105" s="18">
        <v>22888.996592806074</v>
      </c>
      <c r="T105" s="18">
        <v>17095.072987556527</v>
      </c>
      <c r="U105" s="18">
        <v>10392.424089760021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7">
        <v>5</v>
      </c>
      <c r="AC105" s="19">
        <f t="shared" si="2"/>
        <v>1220419.0081403453</v>
      </c>
      <c r="AD105" s="20"/>
      <c r="AE105" s="20"/>
      <c r="AF105" s="20"/>
      <c r="AG105" s="20"/>
      <c r="AH105" s="20"/>
      <c r="AI105" s="20"/>
      <c r="AJ105" s="20"/>
      <c r="AK105" s="20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</row>
    <row r="106" spans="1:71" x14ac:dyDescent="0.25">
      <c r="A106" s="17">
        <v>2028</v>
      </c>
      <c r="B106" s="17">
        <v>4</v>
      </c>
      <c r="C106" s="17" t="s">
        <v>32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26.118049393468802</v>
      </c>
      <c r="K106" s="18">
        <v>7713.0778746816322</v>
      </c>
      <c r="L106" s="18">
        <v>15493.48808069963</v>
      </c>
      <c r="M106" s="18">
        <v>25346.600568533908</v>
      </c>
      <c r="N106" s="18">
        <v>29144.791783529723</v>
      </c>
      <c r="O106" s="18">
        <v>30143.937763076869</v>
      </c>
      <c r="P106" s="18">
        <v>29843.345132607436</v>
      </c>
      <c r="Q106" s="18">
        <v>29240.357726260416</v>
      </c>
      <c r="R106" s="18">
        <v>26755.590979163375</v>
      </c>
      <c r="S106" s="18">
        <v>22888.996592806074</v>
      </c>
      <c r="T106" s="18">
        <v>17095.072987556527</v>
      </c>
      <c r="U106" s="18">
        <v>10392.424089760021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7">
        <v>7</v>
      </c>
      <c r="AC106" s="19">
        <f t="shared" si="2"/>
        <v>1708586.6113964834</v>
      </c>
      <c r="AD106" s="20"/>
      <c r="AE106" s="20"/>
      <c r="AF106" s="20"/>
      <c r="AG106" s="20"/>
      <c r="AH106" s="20"/>
      <c r="AI106" s="20"/>
      <c r="AJ106" s="20"/>
      <c r="AK106" s="20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</row>
    <row r="107" spans="1:71" x14ac:dyDescent="0.25">
      <c r="A107" s="17">
        <v>2028</v>
      </c>
      <c r="B107" s="17">
        <v>5</v>
      </c>
      <c r="C107" s="17" t="s">
        <v>30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26.118049393468802</v>
      </c>
      <c r="K107" s="18">
        <v>7713.0778746816322</v>
      </c>
      <c r="L107" s="18">
        <v>15493.48808069963</v>
      </c>
      <c r="M107" s="18">
        <v>25346.600568533908</v>
      </c>
      <c r="N107" s="18">
        <v>29144.791783529723</v>
      </c>
      <c r="O107" s="18">
        <v>30143.937763076869</v>
      </c>
      <c r="P107" s="18">
        <v>29843.345132607436</v>
      </c>
      <c r="Q107" s="18">
        <v>29240.357726260416</v>
      </c>
      <c r="R107" s="18">
        <v>26755.590979163375</v>
      </c>
      <c r="S107" s="18">
        <v>22888.996592806074</v>
      </c>
      <c r="T107" s="18">
        <v>17095.072987556527</v>
      </c>
      <c r="U107" s="18">
        <v>10392.424089760021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7">
        <v>21</v>
      </c>
      <c r="AC107" s="19">
        <f t="shared" si="2"/>
        <v>5125759.8341894504</v>
      </c>
      <c r="AD107" s="20"/>
      <c r="AE107" s="20"/>
      <c r="AF107" s="20"/>
      <c r="AG107" s="20"/>
      <c r="AH107" s="20"/>
      <c r="AI107" s="20"/>
      <c r="AJ107" s="20"/>
      <c r="AK107" s="20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</row>
    <row r="108" spans="1:71" x14ac:dyDescent="0.25">
      <c r="A108" s="17">
        <v>2028</v>
      </c>
      <c r="B108" s="17">
        <v>5</v>
      </c>
      <c r="C108" s="17" t="s">
        <v>31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26.118049393468802</v>
      </c>
      <c r="K108" s="18">
        <v>7713.0778746816322</v>
      </c>
      <c r="L108" s="18">
        <v>15493.48808069963</v>
      </c>
      <c r="M108" s="18">
        <v>25346.600568533908</v>
      </c>
      <c r="N108" s="18">
        <v>29144.791783529723</v>
      </c>
      <c r="O108" s="18">
        <v>30143.937763076869</v>
      </c>
      <c r="P108" s="18">
        <v>29843.345132607436</v>
      </c>
      <c r="Q108" s="18">
        <v>29240.357726260416</v>
      </c>
      <c r="R108" s="18">
        <v>26755.590979163375</v>
      </c>
      <c r="S108" s="18">
        <v>22888.996592806074</v>
      </c>
      <c r="T108" s="18">
        <v>17095.072987556527</v>
      </c>
      <c r="U108" s="18">
        <v>10392.424089760021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7">
        <v>4</v>
      </c>
      <c r="AC108" s="19">
        <f t="shared" ref="AC108:AC171" si="3">SUM(D108:AA108)*AB108</f>
        <v>976335.2065122762</v>
      </c>
      <c r="AD108" s="20"/>
      <c r="AE108" s="20"/>
      <c r="AF108" s="20"/>
      <c r="AG108" s="20"/>
      <c r="AH108" s="20"/>
      <c r="AI108" s="20"/>
      <c r="AJ108" s="20"/>
      <c r="AK108" s="20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</row>
    <row r="109" spans="1:71" x14ac:dyDescent="0.25">
      <c r="A109" s="17">
        <v>2028</v>
      </c>
      <c r="B109" s="17">
        <v>5</v>
      </c>
      <c r="C109" s="17" t="s">
        <v>32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26.118049393468802</v>
      </c>
      <c r="K109" s="18">
        <v>7713.0778746816322</v>
      </c>
      <c r="L109" s="18">
        <v>15493.48808069963</v>
      </c>
      <c r="M109" s="18">
        <v>25346.600568533908</v>
      </c>
      <c r="N109" s="18">
        <v>29144.791783529723</v>
      </c>
      <c r="O109" s="18">
        <v>30143.937763076869</v>
      </c>
      <c r="P109" s="18">
        <v>29843.345132607436</v>
      </c>
      <c r="Q109" s="18">
        <v>29240.357726260416</v>
      </c>
      <c r="R109" s="18">
        <v>26755.590979163375</v>
      </c>
      <c r="S109" s="18">
        <v>22888.996592806074</v>
      </c>
      <c r="T109" s="18">
        <v>17095.072987556527</v>
      </c>
      <c r="U109" s="18">
        <v>10392.424089760021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7">
        <v>6</v>
      </c>
      <c r="AC109" s="19">
        <f t="shared" si="3"/>
        <v>1464502.8097684144</v>
      </c>
      <c r="AD109" s="20"/>
      <c r="AE109" s="20"/>
      <c r="AF109" s="20"/>
      <c r="AG109" s="20"/>
      <c r="AH109" s="20"/>
      <c r="AI109" s="20"/>
      <c r="AJ109" s="20"/>
      <c r="AK109" s="20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</row>
    <row r="110" spans="1:71" x14ac:dyDescent="0.25">
      <c r="A110" s="17">
        <v>2028</v>
      </c>
      <c r="B110" s="17">
        <v>6</v>
      </c>
      <c r="C110" s="17" t="s">
        <v>30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26.118049393468802</v>
      </c>
      <c r="K110" s="18">
        <v>7713.0778746816322</v>
      </c>
      <c r="L110" s="18">
        <v>15493.48808069963</v>
      </c>
      <c r="M110" s="18">
        <v>25346.600568533908</v>
      </c>
      <c r="N110" s="18">
        <v>29144.791783529723</v>
      </c>
      <c r="O110" s="18">
        <v>30143.937763076869</v>
      </c>
      <c r="P110" s="18">
        <v>29843.345132607436</v>
      </c>
      <c r="Q110" s="18">
        <v>29240.357726260416</v>
      </c>
      <c r="R110" s="18">
        <v>26755.590979163375</v>
      </c>
      <c r="S110" s="18">
        <v>22888.996592806074</v>
      </c>
      <c r="T110" s="18">
        <v>17095.072987556527</v>
      </c>
      <c r="U110" s="18">
        <v>10392.424089760021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7">
        <v>20</v>
      </c>
      <c r="AC110" s="19">
        <f t="shared" si="3"/>
        <v>4881676.0325613813</v>
      </c>
      <c r="AD110" s="20"/>
      <c r="AE110" s="20"/>
      <c r="AF110" s="20"/>
      <c r="AG110" s="20"/>
      <c r="AH110" s="20"/>
      <c r="AI110" s="20"/>
      <c r="AJ110" s="20"/>
      <c r="AK110" s="20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</row>
    <row r="111" spans="1:71" x14ac:dyDescent="0.25">
      <c r="A111" s="17">
        <v>2028</v>
      </c>
      <c r="B111" s="17">
        <v>6</v>
      </c>
      <c r="C111" s="17" t="s">
        <v>31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26.118049393468802</v>
      </c>
      <c r="K111" s="18">
        <v>7713.0778746816322</v>
      </c>
      <c r="L111" s="18">
        <v>15493.48808069963</v>
      </c>
      <c r="M111" s="18">
        <v>25346.600568533908</v>
      </c>
      <c r="N111" s="18">
        <v>29144.791783529723</v>
      </c>
      <c r="O111" s="18">
        <v>30143.937763076869</v>
      </c>
      <c r="P111" s="18">
        <v>29843.345132607436</v>
      </c>
      <c r="Q111" s="18">
        <v>29240.357726260416</v>
      </c>
      <c r="R111" s="18">
        <v>26755.590979163375</v>
      </c>
      <c r="S111" s="18">
        <v>22888.996592806074</v>
      </c>
      <c r="T111" s="18">
        <v>17095.072987556527</v>
      </c>
      <c r="U111" s="18">
        <v>10392.424089760021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7">
        <v>4</v>
      </c>
      <c r="AC111" s="19">
        <f t="shared" si="3"/>
        <v>976335.2065122762</v>
      </c>
      <c r="AD111" s="20"/>
      <c r="AE111" s="20"/>
      <c r="AF111" s="20"/>
      <c r="AG111" s="20"/>
      <c r="AH111" s="20"/>
      <c r="AI111" s="20"/>
      <c r="AJ111" s="20"/>
      <c r="AK111" s="20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</row>
    <row r="112" spans="1:71" x14ac:dyDescent="0.25">
      <c r="A112" s="17">
        <v>2028</v>
      </c>
      <c r="B112" s="17">
        <v>6</v>
      </c>
      <c r="C112" s="17" t="s">
        <v>32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26.118049393468802</v>
      </c>
      <c r="K112" s="18">
        <v>7713.0778746816322</v>
      </c>
      <c r="L112" s="18">
        <v>15493.48808069963</v>
      </c>
      <c r="M112" s="18">
        <v>25346.600568533908</v>
      </c>
      <c r="N112" s="18">
        <v>29144.791783529723</v>
      </c>
      <c r="O112" s="18">
        <v>30143.937763076869</v>
      </c>
      <c r="P112" s="18">
        <v>29843.345132607436</v>
      </c>
      <c r="Q112" s="18">
        <v>29240.357726260416</v>
      </c>
      <c r="R112" s="18">
        <v>26755.590979163375</v>
      </c>
      <c r="S112" s="18">
        <v>22888.996592806074</v>
      </c>
      <c r="T112" s="18">
        <v>17095.072987556527</v>
      </c>
      <c r="U112" s="18">
        <v>10392.424089760021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7">
        <v>6</v>
      </c>
      <c r="AC112" s="19">
        <f t="shared" si="3"/>
        <v>1464502.8097684144</v>
      </c>
      <c r="AD112" s="20"/>
      <c r="AE112" s="20"/>
      <c r="AF112" s="20"/>
      <c r="AG112" s="20"/>
      <c r="AH112" s="20"/>
      <c r="AI112" s="20"/>
      <c r="AJ112" s="20"/>
      <c r="AK112" s="20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</row>
    <row r="113" spans="1:71" x14ac:dyDescent="0.25">
      <c r="A113" s="17">
        <v>2028</v>
      </c>
      <c r="B113" s="17">
        <v>7</v>
      </c>
      <c r="C113" s="17" t="s">
        <v>30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26.118049393468802</v>
      </c>
      <c r="K113" s="18">
        <v>7713.0778746816322</v>
      </c>
      <c r="L113" s="18">
        <v>15493.48808069963</v>
      </c>
      <c r="M113" s="18">
        <v>25346.600568533908</v>
      </c>
      <c r="N113" s="18">
        <v>29144.791783529723</v>
      </c>
      <c r="O113" s="18">
        <v>30143.937763076869</v>
      </c>
      <c r="P113" s="18">
        <v>29843.345132607436</v>
      </c>
      <c r="Q113" s="18">
        <v>29240.357726260416</v>
      </c>
      <c r="R113" s="18">
        <v>26755.590979163375</v>
      </c>
      <c r="S113" s="18">
        <v>22888.996592806074</v>
      </c>
      <c r="T113" s="18">
        <v>17095.072987556527</v>
      </c>
      <c r="U113" s="18">
        <v>10392.424089760021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7">
        <v>19</v>
      </c>
      <c r="AC113" s="19">
        <f t="shared" si="3"/>
        <v>4637592.2309333123</v>
      </c>
      <c r="AD113" s="20"/>
      <c r="AE113" s="20"/>
      <c r="AF113" s="20"/>
      <c r="AG113" s="20"/>
      <c r="AH113" s="20"/>
      <c r="AI113" s="20"/>
      <c r="AJ113" s="20"/>
      <c r="AK113" s="20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</row>
    <row r="114" spans="1:71" x14ac:dyDescent="0.25">
      <c r="A114" s="17">
        <v>2028</v>
      </c>
      <c r="B114" s="17">
        <v>7</v>
      </c>
      <c r="C114" s="17" t="s">
        <v>31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26.118049393468802</v>
      </c>
      <c r="K114" s="18">
        <v>7713.0778746816322</v>
      </c>
      <c r="L114" s="18">
        <v>15493.48808069963</v>
      </c>
      <c r="M114" s="18">
        <v>25346.600568533908</v>
      </c>
      <c r="N114" s="18">
        <v>29144.791783529723</v>
      </c>
      <c r="O114" s="18">
        <v>30143.937763076869</v>
      </c>
      <c r="P114" s="18">
        <v>29843.345132607436</v>
      </c>
      <c r="Q114" s="18">
        <v>29240.357726260416</v>
      </c>
      <c r="R114" s="18">
        <v>26755.590979163375</v>
      </c>
      <c r="S114" s="18">
        <v>22888.996592806074</v>
      </c>
      <c r="T114" s="18">
        <v>17095.072987556527</v>
      </c>
      <c r="U114" s="18">
        <v>10392.424089760021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7">
        <v>5</v>
      </c>
      <c r="AC114" s="19">
        <f t="shared" si="3"/>
        <v>1220419.0081403453</v>
      </c>
      <c r="AD114" s="20"/>
      <c r="AE114" s="20"/>
      <c r="AF114" s="20"/>
      <c r="AG114" s="20"/>
      <c r="AH114" s="20"/>
      <c r="AI114" s="20"/>
      <c r="AJ114" s="20"/>
      <c r="AK114" s="20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</row>
    <row r="115" spans="1:71" x14ac:dyDescent="0.25">
      <c r="A115" s="17">
        <v>2028</v>
      </c>
      <c r="B115" s="17">
        <v>7</v>
      </c>
      <c r="C115" s="17" t="s">
        <v>32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26.118049393468802</v>
      </c>
      <c r="K115" s="18">
        <v>7713.0778746816322</v>
      </c>
      <c r="L115" s="18">
        <v>15493.48808069963</v>
      </c>
      <c r="M115" s="18">
        <v>25346.600568533908</v>
      </c>
      <c r="N115" s="18">
        <v>29144.791783529723</v>
      </c>
      <c r="O115" s="18">
        <v>30143.937763076869</v>
      </c>
      <c r="P115" s="18">
        <v>29843.345132607436</v>
      </c>
      <c r="Q115" s="18">
        <v>29240.357726260416</v>
      </c>
      <c r="R115" s="18">
        <v>26755.590979163375</v>
      </c>
      <c r="S115" s="18">
        <v>22888.996592806074</v>
      </c>
      <c r="T115" s="18">
        <v>17095.072987556527</v>
      </c>
      <c r="U115" s="18">
        <v>10392.424089760021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7">
        <v>7</v>
      </c>
      <c r="AC115" s="19">
        <f t="shared" si="3"/>
        <v>1708586.6113964834</v>
      </c>
      <c r="AD115" s="20"/>
      <c r="AE115" s="20"/>
      <c r="AF115" s="20"/>
      <c r="AG115" s="20"/>
      <c r="AH115" s="20"/>
      <c r="AI115" s="20"/>
      <c r="AJ115" s="20"/>
      <c r="AK115" s="20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</row>
    <row r="116" spans="1:71" x14ac:dyDescent="0.25">
      <c r="A116" s="17">
        <v>2028</v>
      </c>
      <c r="B116" s="17">
        <v>8</v>
      </c>
      <c r="C116" s="17" t="s">
        <v>30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26.118049393468802</v>
      </c>
      <c r="K116" s="18">
        <v>7713.0778746816322</v>
      </c>
      <c r="L116" s="18">
        <v>15493.48808069963</v>
      </c>
      <c r="M116" s="18">
        <v>25346.600568533908</v>
      </c>
      <c r="N116" s="18">
        <v>29144.791783529723</v>
      </c>
      <c r="O116" s="18">
        <v>30143.937763076869</v>
      </c>
      <c r="P116" s="18">
        <v>29843.345132607436</v>
      </c>
      <c r="Q116" s="18">
        <v>29240.357726260416</v>
      </c>
      <c r="R116" s="18">
        <v>26755.590979163375</v>
      </c>
      <c r="S116" s="18">
        <v>22888.996592806074</v>
      </c>
      <c r="T116" s="18">
        <v>17095.072987556527</v>
      </c>
      <c r="U116" s="18">
        <v>10392.424089760021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7">
        <v>21</v>
      </c>
      <c r="AC116" s="19">
        <f t="shared" si="3"/>
        <v>5125759.8341894504</v>
      </c>
      <c r="AD116" s="20"/>
      <c r="AE116" s="20"/>
      <c r="AF116" s="20"/>
      <c r="AG116" s="20"/>
      <c r="AH116" s="20"/>
      <c r="AI116" s="20"/>
      <c r="AJ116" s="20"/>
      <c r="AK116" s="20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</row>
    <row r="117" spans="1:71" x14ac:dyDescent="0.25">
      <c r="A117" s="17">
        <v>2028</v>
      </c>
      <c r="B117" s="17">
        <v>8</v>
      </c>
      <c r="C117" s="17" t="s">
        <v>31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26.118049393468802</v>
      </c>
      <c r="K117" s="18">
        <v>7713.0778746816322</v>
      </c>
      <c r="L117" s="18">
        <v>15493.48808069963</v>
      </c>
      <c r="M117" s="18">
        <v>25346.600568533908</v>
      </c>
      <c r="N117" s="18">
        <v>29144.791783529723</v>
      </c>
      <c r="O117" s="18">
        <v>30143.937763076869</v>
      </c>
      <c r="P117" s="18">
        <v>29843.345132607436</v>
      </c>
      <c r="Q117" s="18">
        <v>29240.357726260416</v>
      </c>
      <c r="R117" s="18">
        <v>26755.590979163375</v>
      </c>
      <c r="S117" s="18">
        <v>22888.996592806074</v>
      </c>
      <c r="T117" s="18">
        <v>17095.072987556527</v>
      </c>
      <c r="U117" s="18">
        <v>10392.424089760021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7">
        <v>4</v>
      </c>
      <c r="AC117" s="19">
        <f t="shared" si="3"/>
        <v>976335.2065122762</v>
      </c>
      <c r="AD117" s="20"/>
      <c r="AE117" s="20"/>
      <c r="AF117" s="20"/>
      <c r="AG117" s="20"/>
      <c r="AH117" s="20"/>
      <c r="AI117" s="20"/>
      <c r="AJ117" s="20"/>
      <c r="AK117" s="20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</row>
    <row r="118" spans="1:71" x14ac:dyDescent="0.25">
      <c r="A118" s="17">
        <v>2028</v>
      </c>
      <c r="B118" s="17">
        <v>8</v>
      </c>
      <c r="C118" s="17" t="s">
        <v>32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26.118049393468802</v>
      </c>
      <c r="K118" s="18">
        <v>7713.0778746816322</v>
      </c>
      <c r="L118" s="18">
        <v>15493.48808069963</v>
      </c>
      <c r="M118" s="18">
        <v>25346.600568533908</v>
      </c>
      <c r="N118" s="18">
        <v>29144.791783529723</v>
      </c>
      <c r="O118" s="18">
        <v>30143.937763076869</v>
      </c>
      <c r="P118" s="18">
        <v>29843.345132607436</v>
      </c>
      <c r="Q118" s="18">
        <v>29240.357726260416</v>
      </c>
      <c r="R118" s="18">
        <v>26755.590979163375</v>
      </c>
      <c r="S118" s="18">
        <v>22888.996592806074</v>
      </c>
      <c r="T118" s="18">
        <v>17095.072987556527</v>
      </c>
      <c r="U118" s="18">
        <v>10392.424089760021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7">
        <v>6</v>
      </c>
      <c r="AC118" s="19">
        <f t="shared" si="3"/>
        <v>1464502.8097684144</v>
      </c>
      <c r="AD118" s="20"/>
      <c r="AE118" s="20"/>
      <c r="AF118" s="20"/>
      <c r="AG118" s="20"/>
      <c r="AH118" s="20"/>
      <c r="AI118" s="20"/>
      <c r="AJ118" s="20"/>
      <c r="AK118" s="20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</row>
    <row r="119" spans="1:71" x14ac:dyDescent="0.25">
      <c r="A119" s="17">
        <v>2028</v>
      </c>
      <c r="B119" s="17">
        <v>9</v>
      </c>
      <c r="C119" s="17" t="s">
        <v>30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26.118049393468802</v>
      </c>
      <c r="K119" s="18">
        <v>7713.0778746816322</v>
      </c>
      <c r="L119" s="18">
        <v>15493.48808069963</v>
      </c>
      <c r="M119" s="18">
        <v>25346.600568533908</v>
      </c>
      <c r="N119" s="18">
        <v>29144.791783529723</v>
      </c>
      <c r="O119" s="18">
        <v>30143.937763076869</v>
      </c>
      <c r="P119" s="18">
        <v>29843.345132607436</v>
      </c>
      <c r="Q119" s="18">
        <v>29240.357726260416</v>
      </c>
      <c r="R119" s="18">
        <v>26755.590979163375</v>
      </c>
      <c r="S119" s="18">
        <v>22888.996592806074</v>
      </c>
      <c r="T119" s="18">
        <v>17095.072987556527</v>
      </c>
      <c r="U119" s="18">
        <v>10392.424089760021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7">
        <v>21</v>
      </c>
      <c r="AC119" s="19">
        <f t="shared" si="3"/>
        <v>5125759.8341894504</v>
      </c>
      <c r="AD119" s="20"/>
      <c r="AE119" s="20"/>
      <c r="AF119" s="20"/>
      <c r="AG119" s="20"/>
      <c r="AH119" s="20"/>
      <c r="AI119" s="20"/>
      <c r="AJ119" s="20"/>
      <c r="AK119" s="20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</row>
    <row r="120" spans="1:71" x14ac:dyDescent="0.25">
      <c r="A120" s="17">
        <v>2028</v>
      </c>
      <c r="B120" s="17">
        <v>9</v>
      </c>
      <c r="C120" s="17" t="s">
        <v>31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26.118049393468802</v>
      </c>
      <c r="K120" s="18">
        <v>7713.0778746816322</v>
      </c>
      <c r="L120" s="18">
        <v>15493.48808069963</v>
      </c>
      <c r="M120" s="18">
        <v>25346.600568533908</v>
      </c>
      <c r="N120" s="18">
        <v>29144.791783529723</v>
      </c>
      <c r="O120" s="18">
        <v>30143.937763076869</v>
      </c>
      <c r="P120" s="18">
        <v>29843.345132607436</v>
      </c>
      <c r="Q120" s="18">
        <v>29240.357726260416</v>
      </c>
      <c r="R120" s="18">
        <v>26755.590979163375</v>
      </c>
      <c r="S120" s="18">
        <v>22888.996592806074</v>
      </c>
      <c r="T120" s="18">
        <v>17095.072987556527</v>
      </c>
      <c r="U120" s="18">
        <v>10392.424089760021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7">
        <v>5</v>
      </c>
      <c r="AC120" s="19">
        <f t="shared" si="3"/>
        <v>1220419.0081403453</v>
      </c>
      <c r="AD120" s="20"/>
      <c r="AE120" s="20"/>
      <c r="AF120" s="20"/>
      <c r="AG120" s="20"/>
      <c r="AH120" s="20"/>
      <c r="AI120" s="20"/>
      <c r="AJ120" s="20"/>
      <c r="AK120" s="20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</row>
    <row r="121" spans="1:71" x14ac:dyDescent="0.25">
      <c r="A121" s="17">
        <v>2028</v>
      </c>
      <c r="B121" s="17">
        <v>9</v>
      </c>
      <c r="C121" s="17" t="s">
        <v>32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26.118049393468802</v>
      </c>
      <c r="K121" s="18">
        <v>7713.0778746816322</v>
      </c>
      <c r="L121" s="18">
        <v>15493.48808069963</v>
      </c>
      <c r="M121" s="18">
        <v>25346.600568533908</v>
      </c>
      <c r="N121" s="18">
        <v>29144.791783529723</v>
      </c>
      <c r="O121" s="18">
        <v>30143.937763076869</v>
      </c>
      <c r="P121" s="18">
        <v>29843.345132607436</v>
      </c>
      <c r="Q121" s="18">
        <v>29240.357726260416</v>
      </c>
      <c r="R121" s="18">
        <v>26755.590979163375</v>
      </c>
      <c r="S121" s="18">
        <v>22888.996592806074</v>
      </c>
      <c r="T121" s="18">
        <v>17095.072987556527</v>
      </c>
      <c r="U121" s="18">
        <v>10392.424089760021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7">
        <v>4</v>
      </c>
      <c r="AC121" s="19">
        <f t="shared" si="3"/>
        <v>976335.2065122762</v>
      </c>
      <c r="AD121" s="20"/>
      <c r="AE121" s="20"/>
      <c r="AF121" s="20"/>
      <c r="AG121" s="20"/>
      <c r="AH121" s="20"/>
      <c r="AI121" s="20"/>
      <c r="AJ121" s="20"/>
      <c r="AK121" s="20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</row>
    <row r="122" spans="1:71" x14ac:dyDescent="0.25">
      <c r="A122" s="17">
        <v>2028</v>
      </c>
      <c r="B122" s="17">
        <v>10</v>
      </c>
      <c r="C122" s="17" t="s">
        <v>30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26.118049393468802</v>
      </c>
      <c r="K122" s="18">
        <v>7713.0778746816322</v>
      </c>
      <c r="L122" s="18">
        <v>15493.48808069963</v>
      </c>
      <c r="M122" s="18">
        <v>25346.600568533908</v>
      </c>
      <c r="N122" s="18">
        <v>29144.791783529723</v>
      </c>
      <c r="O122" s="18">
        <v>30143.937763076869</v>
      </c>
      <c r="P122" s="18">
        <v>29843.345132607436</v>
      </c>
      <c r="Q122" s="18">
        <v>29240.357726260416</v>
      </c>
      <c r="R122" s="18">
        <v>26755.590979163375</v>
      </c>
      <c r="S122" s="18">
        <v>22888.996592806074</v>
      </c>
      <c r="T122" s="18">
        <v>17095.072987556527</v>
      </c>
      <c r="U122" s="18">
        <v>10392.424089760021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7">
        <v>21</v>
      </c>
      <c r="AC122" s="19">
        <f t="shared" si="3"/>
        <v>5125759.8341894504</v>
      </c>
      <c r="AD122" s="20"/>
      <c r="AE122" s="20"/>
      <c r="AF122" s="20"/>
      <c r="AG122" s="20"/>
      <c r="AH122" s="20"/>
      <c r="AI122" s="20"/>
      <c r="AJ122" s="20"/>
      <c r="AK122" s="20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</row>
    <row r="123" spans="1:71" x14ac:dyDescent="0.25">
      <c r="A123" s="17">
        <v>2028</v>
      </c>
      <c r="B123" s="17">
        <v>10</v>
      </c>
      <c r="C123" s="17" t="s">
        <v>31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26.118049393468802</v>
      </c>
      <c r="K123" s="18">
        <v>7713.0778746816322</v>
      </c>
      <c r="L123" s="18">
        <v>15493.48808069963</v>
      </c>
      <c r="M123" s="18">
        <v>25346.600568533908</v>
      </c>
      <c r="N123" s="18">
        <v>29144.791783529723</v>
      </c>
      <c r="O123" s="18">
        <v>30143.937763076869</v>
      </c>
      <c r="P123" s="18">
        <v>29843.345132607436</v>
      </c>
      <c r="Q123" s="18">
        <v>29240.357726260416</v>
      </c>
      <c r="R123" s="18">
        <v>26755.590979163375</v>
      </c>
      <c r="S123" s="18">
        <v>22888.996592806074</v>
      </c>
      <c r="T123" s="18">
        <v>17095.072987556527</v>
      </c>
      <c r="U123" s="18">
        <v>10392.424089760021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7">
        <v>4</v>
      </c>
      <c r="AC123" s="19">
        <f t="shared" si="3"/>
        <v>976335.2065122762</v>
      </c>
      <c r="AD123" s="20"/>
      <c r="AE123" s="20"/>
      <c r="AF123" s="20"/>
      <c r="AG123" s="20"/>
      <c r="AH123" s="20"/>
      <c r="AI123" s="20"/>
      <c r="AJ123" s="20"/>
      <c r="AK123" s="20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</row>
    <row r="124" spans="1:71" x14ac:dyDescent="0.25">
      <c r="A124" s="17">
        <v>2028</v>
      </c>
      <c r="B124" s="17">
        <v>10</v>
      </c>
      <c r="C124" s="17" t="s">
        <v>32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26.118049393468802</v>
      </c>
      <c r="K124" s="18">
        <v>7713.0778746816322</v>
      </c>
      <c r="L124" s="18">
        <v>15493.48808069963</v>
      </c>
      <c r="M124" s="18">
        <v>25346.600568533908</v>
      </c>
      <c r="N124" s="18">
        <v>29144.791783529723</v>
      </c>
      <c r="O124" s="18">
        <v>30143.937763076869</v>
      </c>
      <c r="P124" s="18">
        <v>29843.345132607436</v>
      </c>
      <c r="Q124" s="18">
        <v>29240.357726260416</v>
      </c>
      <c r="R124" s="18">
        <v>26755.590979163375</v>
      </c>
      <c r="S124" s="18">
        <v>22888.996592806074</v>
      </c>
      <c r="T124" s="18">
        <v>17095.072987556527</v>
      </c>
      <c r="U124" s="18">
        <v>10392.424089760021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7">
        <v>6</v>
      </c>
      <c r="AC124" s="19">
        <f t="shared" si="3"/>
        <v>1464502.8097684144</v>
      </c>
      <c r="AD124" s="20"/>
      <c r="AE124" s="20"/>
      <c r="AF124" s="20"/>
      <c r="AG124" s="20"/>
      <c r="AH124" s="20"/>
      <c r="AI124" s="20"/>
      <c r="AJ124" s="20"/>
      <c r="AK124" s="20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</row>
    <row r="125" spans="1:71" x14ac:dyDescent="0.25">
      <c r="A125" s="17">
        <v>2028</v>
      </c>
      <c r="B125" s="17">
        <v>11</v>
      </c>
      <c r="C125" s="17" t="s">
        <v>30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26.118049393468802</v>
      </c>
      <c r="K125" s="18">
        <v>7713.0778746816322</v>
      </c>
      <c r="L125" s="18">
        <v>15493.48808069963</v>
      </c>
      <c r="M125" s="18">
        <v>25346.600568533908</v>
      </c>
      <c r="N125" s="18">
        <v>29144.791783529723</v>
      </c>
      <c r="O125" s="18">
        <v>30143.937763076869</v>
      </c>
      <c r="P125" s="18">
        <v>29843.345132607436</v>
      </c>
      <c r="Q125" s="18">
        <v>29240.357726260416</v>
      </c>
      <c r="R125" s="18">
        <v>26755.590979163375</v>
      </c>
      <c r="S125" s="18">
        <v>22888.996592806074</v>
      </c>
      <c r="T125" s="18">
        <v>17095.072987556527</v>
      </c>
      <c r="U125" s="18">
        <v>10392.424089760021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7">
        <v>20</v>
      </c>
      <c r="AC125" s="19">
        <f t="shared" si="3"/>
        <v>4881676.0325613813</v>
      </c>
      <c r="AD125" s="20"/>
      <c r="AE125" s="20"/>
      <c r="AF125" s="20"/>
      <c r="AG125" s="20"/>
      <c r="AH125" s="20"/>
      <c r="AI125" s="20"/>
      <c r="AJ125" s="20"/>
      <c r="AK125" s="20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</row>
    <row r="126" spans="1:71" x14ac:dyDescent="0.25">
      <c r="A126" s="17">
        <v>2028</v>
      </c>
      <c r="B126" s="17">
        <v>11</v>
      </c>
      <c r="C126" s="17" t="s">
        <v>31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26.118049393468802</v>
      </c>
      <c r="K126" s="18">
        <v>7713.0778746816322</v>
      </c>
      <c r="L126" s="18">
        <v>15493.48808069963</v>
      </c>
      <c r="M126" s="18">
        <v>25346.600568533908</v>
      </c>
      <c r="N126" s="18">
        <v>29144.791783529723</v>
      </c>
      <c r="O126" s="18">
        <v>30143.937763076869</v>
      </c>
      <c r="P126" s="18">
        <v>29843.345132607436</v>
      </c>
      <c r="Q126" s="18">
        <v>29240.357726260416</v>
      </c>
      <c r="R126" s="18">
        <v>26755.590979163375</v>
      </c>
      <c r="S126" s="18">
        <v>22888.996592806074</v>
      </c>
      <c r="T126" s="18">
        <v>17095.072987556527</v>
      </c>
      <c r="U126" s="18">
        <v>10392.424089760021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7">
        <v>4</v>
      </c>
      <c r="AC126" s="19">
        <f t="shared" si="3"/>
        <v>976335.2065122762</v>
      </c>
      <c r="AD126" s="20"/>
      <c r="AE126" s="20"/>
      <c r="AF126" s="20"/>
      <c r="AG126" s="20"/>
      <c r="AH126" s="20"/>
      <c r="AI126" s="20"/>
      <c r="AJ126" s="20"/>
      <c r="AK126" s="20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</row>
    <row r="127" spans="1:71" x14ac:dyDescent="0.25">
      <c r="A127" s="17">
        <v>2028</v>
      </c>
      <c r="B127" s="17">
        <v>11</v>
      </c>
      <c r="C127" s="17" t="s">
        <v>32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26.118049393468802</v>
      </c>
      <c r="K127" s="18">
        <v>7713.0778746816322</v>
      </c>
      <c r="L127" s="18">
        <v>15493.48808069963</v>
      </c>
      <c r="M127" s="18">
        <v>25346.600568533908</v>
      </c>
      <c r="N127" s="18">
        <v>29144.791783529723</v>
      </c>
      <c r="O127" s="18">
        <v>30143.937763076869</v>
      </c>
      <c r="P127" s="18">
        <v>29843.345132607436</v>
      </c>
      <c r="Q127" s="18">
        <v>29240.357726260416</v>
      </c>
      <c r="R127" s="18">
        <v>26755.590979163375</v>
      </c>
      <c r="S127" s="18">
        <v>22888.996592806074</v>
      </c>
      <c r="T127" s="18">
        <v>17095.072987556527</v>
      </c>
      <c r="U127" s="18">
        <v>10392.424089760021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7">
        <v>6</v>
      </c>
      <c r="AC127" s="19">
        <f t="shared" si="3"/>
        <v>1464502.8097684144</v>
      </c>
      <c r="AD127" s="20"/>
      <c r="AE127" s="20"/>
      <c r="AF127" s="20"/>
      <c r="AG127" s="20"/>
      <c r="AH127" s="20"/>
      <c r="AI127" s="20"/>
      <c r="AJ127" s="20"/>
      <c r="AK127" s="20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</row>
    <row r="128" spans="1:71" x14ac:dyDescent="0.25">
      <c r="A128" s="17">
        <v>2028</v>
      </c>
      <c r="B128" s="17">
        <v>12</v>
      </c>
      <c r="C128" s="17" t="s">
        <v>30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26.118049393468802</v>
      </c>
      <c r="K128" s="18">
        <v>7713.0778746816322</v>
      </c>
      <c r="L128" s="18">
        <v>15493.48808069963</v>
      </c>
      <c r="M128" s="18">
        <v>25346.600568533908</v>
      </c>
      <c r="N128" s="18">
        <v>29144.791783529723</v>
      </c>
      <c r="O128" s="18">
        <v>30143.937763076869</v>
      </c>
      <c r="P128" s="18">
        <v>29843.345132607436</v>
      </c>
      <c r="Q128" s="18">
        <v>29240.357726260416</v>
      </c>
      <c r="R128" s="18">
        <v>26755.590979163375</v>
      </c>
      <c r="S128" s="18">
        <v>22888.996592806074</v>
      </c>
      <c r="T128" s="18">
        <v>17095.072987556527</v>
      </c>
      <c r="U128" s="18">
        <v>10392.424089760021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7">
        <v>19</v>
      </c>
      <c r="AC128" s="19">
        <f t="shared" si="3"/>
        <v>4637592.2309333123</v>
      </c>
      <c r="AD128" s="20"/>
      <c r="AE128" s="20"/>
      <c r="AF128" s="20"/>
      <c r="AG128" s="20"/>
      <c r="AH128" s="20"/>
      <c r="AI128" s="20"/>
      <c r="AJ128" s="20"/>
      <c r="AK128" s="20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</row>
    <row r="129" spans="1:71" x14ac:dyDescent="0.25">
      <c r="A129" s="17">
        <v>2028</v>
      </c>
      <c r="B129" s="17">
        <v>12</v>
      </c>
      <c r="C129" s="17" t="s">
        <v>31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26.118049393468802</v>
      </c>
      <c r="K129" s="18">
        <v>7713.0778746816322</v>
      </c>
      <c r="L129" s="18">
        <v>15493.48808069963</v>
      </c>
      <c r="M129" s="18">
        <v>25346.600568533908</v>
      </c>
      <c r="N129" s="18">
        <v>29144.791783529723</v>
      </c>
      <c r="O129" s="18">
        <v>30143.937763076869</v>
      </c>
      <c r="P129" s="18">
        <v>29843.345132607436</v>
      </c>
      <c r="Q129" s="18">
        <v>29240.357726260416</v>
      </c>
      <c r="R129" s="18">
        <v>26755.590979163375</v>
      </c>
      <c r="S129" s="18">
        <v>22888.996592806074</v>
      </c>
      <c r="T129" s="18">
        <v>17095.072987556527</v>
      </c>
      <c r="U129" s="18">
        <v>10392.424089760021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7">
        <v>5</v>
      </c>
      <c r="AC129" s="19">
        <f t="shared" si="3"/>
        <v>1220419.0081403453</v>
      </c>
      <c r="AD129" s="20"/>
      <c r="AE129" s="20"/>
      <c r="AF129" s="20"/>
      <c r="AG129" s="20"/>
      <c r="AH129" s="20"/>
      <c r="AI129" s="20"/>
      <c r="AJ129" s="20"/>
      <c r="AK129" s="20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</row>
    <row r="130" spans="1:71" x14ac:dyDescent="0.25">
      <c r="A130" s="17">
        <v>2028</v>
      </c>
      <c r="B130" s="17">
        <v>12</v>
      </c>
      <c r="C130" s="17" t="s">
        <v>32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26.118049393468802</v>
      </c>
      <c r="K130" s="18">
        <v>7713.0778746816322</v>
      </c>
      <c r="L130" s="18">
        <v>15493.48808069963</v>
      </c>
      <c r="M130" s="18">
        <v>25346.600568533908</v>
      </c>
      <c r="N130" s="18">
        <v>29144.791783529723</v>
      </c>
      <c r="O130" s="18">
        <v>30143.937763076869</v>
      </c>
      <c r="P130" s="18">
        <v>29843.345132607436</v>
      </c>
      <c r="Q130" s="18">
        <v>29240.357726260416</v>
      </c>
      <c r="R130" s="18">
        <v>26755.590979163375</v>
      </c>
      <c r="S130" s="18">
        <v>22888.996592806074</v>
      </c>
      <c r="T130" s="18">
        <v>17095.072987556527</v>
      </c>
      <c r="U130" s="18">
        <v>10392.424089760021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7">
        <v>7</v>
      </c>
      <c r="AC130" s="19">
        <f t="shared" si="3"/>
        <v>1708586.6113964834</v>
      </c>
      <c r="AD130" s="20"/>
      <c r="AE130" s="20"/>
      <c r="AF130" s="20"/>
      <c r="AG130" s="20"/>
      <c r="AH130" s="20"/>
      <c r="AI130" s="20"/>
      <c r="AJ130" s="20"/>
      <c r="AK130" s="20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</row>
    <row r="131" spans="1:71" x14ac:dyDescent="0.25">
      <c r="A131" s="17">
        <v>2029</v>
      </c>
      <c r="B131" s="17">
        <v>1</v>
      </c>
      <c r="C131" s="17" t="s">
        <v>30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26.950980889313154</v>
      </c>
      <c r="K131" s="18">
        <v>7959.0558723084032</v>
      </c>
      <c r="L131" s="18">
        <v>15987.591373349458</v>
      </c>
      <c r="M131" s="18">
        <v>26154.92976678551</v>
      </c>
      <c r="N131" s="18">
        <v>30074.249211632992</v>
      </c>
      <c r="O131" s="18">
        <v>31105.258985553661</v>
      </c>
      <c r="P131" s="18">
        <v>30795.080146498556</v>
      </c>
      <c r="Q131" s="18">
        <v>30172.862850706981</v>
      </c>
      <c r="R131" s="18">
        <v>27608.854332821291</v>
      </c>
      <c r="S131" s="18">
        <v>23618.950269024703</v>
      </c>
      <c r="T131" s="18">
        <v>17640.252472463028</v>
      </c>
      <c r="U131" s="18">
        <v>10723.849197819482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7">
        <v>21</v>
      </c>
      <c r="AC131" s="19">
        <f t="shared" si="3"/>
        <v>5289225.594656921</v>
      </c>
      <c r="AD131" s="20"/>
      <c r="AE131" s="20"/>
      <c r="AF131" s="20"/>
      <c r="AG131" s="20"/>
      <c r="AH131" s="20"/>
      <c r="AI131" s="20"/>
      <c r="AJ131" s="20"/>
      <c r="AK131" s="20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</row>
    <row r="132" spans="1:71" x14ac:dyDescent="0.25">
      <c r="A132" s="17">
        <v>2029</v>
      </c>
      <c r="B132" s="17">
        <v>1</v>
      </c>
      <c r="C132" s="17" t="s">
        <v>31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26.950980889313154</v>
      </c>
      <c r="K132" s="18">
        <v>7959.0558723084032</v>
      </c>
      <c r="L132" s="18">
        <v>15987.591373349458</v>
      </c>
      <c r="M132" s="18">
        <v>26154.92976678551</v>
      </c>
      <c r="N132" s="18">
        <v>30074.249211632992</v>
      </c>
      <c r="O132" s="18">
        <v>31105.258985553661</v>
      </c>
      <c r="P132" s="18">
        <v>30795.080146498556</v>
      </c>
      <c r="Q132" s="18">
        <v>30172.862850706981</v>
      </c>
      <c r="R132" s="18">
        <v>27608.854332821291</v>
      </c>
      <c r="S132" s="18">
        <v>23618.950269024703</v>
      </c>
      <c r="T132" s="18">
        <v>17640.252472463028</v>
      </c>
      <c r="U132" s="18">
        <v>10723.849197819482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7">
        <v>4</v>
      </c>
      <c r="AC132" s="19">
        <f t="shared" si="3"/>
        <v>1007471.5418394136</v>
      </c>
      <c r="AD132" s="20"/>
      <c r="AE132" s="20"/>
      <c r="AF132" s="20"/>
      <c r="AG132" s="20"/>
      <c r="AH132" s="20"/>
      <c r="AI132" s="20"/>
      <c r="AJ132" s="20"/>
      <c r="AK132" s="20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</row>
    <row r="133" spans="1:71" x14ac:dyDescent="0.25">
      <c r="A133" s="17">
        <v>2029</v>
      </c>
      <c r="B133" s="17">
        <v>1</v>
      </c>
      <c r="C133" s="17" t="s">
        <v>32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26.950980889313154</v>
      </c>
      <c r="K133" s="18">
        <v>7959.0558723084032</v>
      </c>
      <c r="L133" s="18">
        <v>15987.591373349458</v>
      </c>
      <c r="M133" s="18">
        <v>26154.92976678551</v>
      </c>
      <c r="N133" s="18">
        <v>30074.249211632992</v>
      </c>
      <c r="O133" s="18">
        <v>31105.258985553661</v>
      </c>
      <c r="P133" s="18">
        <v>30795.080146498556</v>
      </c>
      <c r="Q133" s="18">
        <v>30172.862850706981</v>
      </c>
      <c r="R133" s="18">
        <v>27608.854332821291</v>
      </c>
      <c r="S133" s="18">
        <v>23618.950269024703</v>
      </c>
      <c r="T133" s="18">
        <v>17640.252472463028</v>
      </c>
      <c r="U133" s="18">
        <v>10723.849197819482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7">
        <v>6</v>
      </c>
      <c r="AC133" s="19">
        <f t="shared" si="3"/>
        <v>1511207.3127591205</v>
      </c>
      <c r="AD133" s="20"/>
      <c r="AE133" s="20"/>
      <c r="AF133" s="20"/>
      <c r="AG133" s="20"/>
      <c r="AH133" s="20"/>
      <c r="AI133" s="20"/>
      <c r="AJ133" s="20"/>
      <c r="AK133" s="20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</row>
    <row r="134" spans="1:71" x14ac:dyDescent="0.25">
      <c r="A134" s="17">
        <v>2029</v>
      </c>
      <c r="B134" s="17">
        <v>2</v>
      </c>
      <c r="C134" s="17" t="s">
        <v>30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26.950980889313154</v>
      </c>
      <c r="K134" s="18">
        <v>7959.0558723084032</v>
      </c>
      <c r="L134" s="18">
        <v>15987.591373349458</v>
      </c>
      <c r="M134" s="18">
        <v>26154.92976678551</v>
      </c>
      <c r="N134" s="18">
        <v>30074.249211632992</v>
      </c>
      <c r="O134" s="18">
        <v>31105.258985553661</v>
      </c>
      <c r="P134" s="18">
        <v>30795.080146498556</v>
      </c>
      <c r="Q134" s="18">
        <v>30172.862850706981</v>
      </c>
      <c r="R134" s="18">
        <v>27608.854332821291</v>
      </c>
      <c r="S134" s="18">
        <v>23618.950269024703</v>
      </c>
      <c r="T134" s="18">
        <v>17640.252472463028</v>
      </c>
      <c r="U134" s="18">
        <v>10723.849197819482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7">
        <v>20</v>
      </c>
      <c r="AC134" s="19">
        <f t="shared" si="3"/>
        <v>5037357.7091970677</v>
      </c>
      <c r="AD134" s="20"/>
      <c r="AE134" s="20"/>
      <c r="AF134" s="20"/>
      <c r="AG134" s="20"/>
      <c r="AH134" s="20"/>
      <c r="AI134" s="20"/>
      <c r="AJ134" s="20"/>
      <c r="AK134" s="20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</row>
    <row r="135" spans="1:71" x14ac:dyDescent="0.25">
      <c r="A135" s="17">
        <v>2029</v>
      </c>
      <c r="B135" s="17">
        <v>2</v>
      </c>
      <c r="C135" s="17" t="s">
        <v>31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26.950980889313154</v>
      </c>
      <c r="K135" s="18">
        <v>7959.0558723084032</v>
      </c>
      <c r="L135" s="18">
        <v>15987.591373349458</v>
      </c>
      <c r="M135" s="18">
        <v>26154.92976678551</v>
      </c>
      <c r="N135" s="18">
        <v>30074.249211632992</v>
      </c>
      <c r="O135" s="18">
        <v>31105.258985553661</v>
      </c>
      <c r="P135" s="18">
        <v>30795.080146498556</v>
      </c>
      <c r="Q135" s="18">
        <v>30172.862850706981</v>
      </c>
      <c r="R135" s="18">
        <v>27608.854332821291</v>
      </c>
      <c r="S135" s="18">
        <v>23618.950269024703</v>
      </c>
      <c r="T135" s="18">
        <v>17640.252472463028</v>
      </c>
      <c r="U135" s="18">
        <v>10723.849197819482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7">
        <v>4</v>
      </c>
      <c r="AC135" s="19">
        <f t="shared" si="3"/>
        <v>1007471.5418394136</v>
      </c>
      <c r="AD135" s="20"/>
      <c r="AE135" s="20"/>
      <c r="AF135" s="20"/>
      <c r="AG135" s="20"/>
      <c r="AH135" s="20"/>
      <c r="AI135" s="20"/>
      <c r="AJ135" s="20"/>
      <c r="AK135" s="20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</row>
    <row r="136" spans="1:71" x14ac:dyDescent="0.25">
      <c r="A136" s="17">
        <v>2029</v>
      </c>
      <c r="B136" s="17">
        <v>2</v>
      </c>
      <c r="C136" s="17" t="s">
        <v>32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26.950980889313154</v>
      </c>
      <c r="K136" s="18">
        <v>7959.0558723084032</v>
      </c>
      <c r="L136" s="18">
        <v>15987.591373349458</v>
      </c>
      <c r="M136" s="18">
        <v>26154.92976678551</v>
      </c>
      <c r="N136" s="18">
        <v>30074.249211632992</v>
      </c>
      <c r="O136" s="18">
        <v>31105.258985553661</v>
      </c>
      <c r="P136" s="18">
        <v>30795.080146498556</v>
      </c>
      <c r="Q136" s="18">
        <v>30172.862850706981</v>
      </c>
      <c r="R136" s="18">
        <v>27608.854332821291</v>
      </c>
      <c r="S136" s="18">
        <v>23618.950269024703</v>
      </c>
      <c r="T136" s="18">
        <v>17640.252472463028</v>
      </c>
      <c r="U136" s="18">
        <v>10723.849197819482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7">
        <v>4</v>
      </c>
      <c r="AC136" s="19">
        <f t="shared" si="3"/>
        <v>1007471.5418394136</v>
      </c>
      <c r="AD136" s="20"/>
      <c r="AE136" s="20"/>
      <c r="AF136" s="20"/>
      <c r="AG136" s="20"/>
      <c r="AH136" s="20"/>
      <c r="AI136" s="20"/>
      <c r="AJ136" s="20"/>
      <c r="AK136" s="20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</row>
    <row r="137" spans="1:71" x14ac:dyDescent="0.25">
      <c r="A137" s="17">
        <v>2029</v>
      </c>
      <c r="B137" s="17">
        <v>3</v>
      </c>
      <c r="C137" s="17" t="s">
        <v>30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26.950980889313154</v>
      </c>
      <c r="K137" s="18">
        <v>7959.0558723084032</v>
      </c>
      <c r="L137" s="18">
        <v>15987.591373349458</v>
      </c>
      <c r="M137" s="18">
        <v>26154.92976678551</v>
      </c>
      <c r="N137" s="18">
        <v>30074.249211632992</v>
      </c>
      <c r="O137" s="18">
        <v>31105.258985553661</v>
      </c>
      <c r="P137" s="18">
        <v>30795.080146498556</v>
      </c>
      <c r="Q137" s="18">
        <v>30172.862850706981</v>
      </c>
      <c r="R137" s="18">
        <v>27608.854332821291</v>
      </c>
      <c r="S137" s="18">
        <v>23618.950269024703</v>
      </c>
      <c r="T137" s="18">
        <v>17640.252472463028</v>
      </c>
      <c r="U137" s="18">
        <v>10723.849197819482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7">
        <v>19</v>
      </c>
      <c r="AC137" s="19">
        <f t="shared" si="3"/>
        <v>4785489.8237372143</v>
      </c>
      <c r="AD137" s="20"/>
      <c r="AE137" s="20"/>
      <c r="AF137" s="20"/>
      <c r="AG137" s="20"/>
      <c r="AH137" s="20"/>
      <c r="AI137" s="20"/>
      <c r="AJ137" s="20"/>
      <c r="AK137" s="20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</row>
    <row r="138" spans="1:71" x14ac:dyDescent="0.25">
      <c r="A138" s="17">
        <v>2029</v>
      </c>
      <c r="B138" s="17">
        <v>3</v>
      </c>
      <c r="C138" s="17" t="s">
        <v>31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26.950980889313154</v>
      </c>
      <c r="K138" s="18">
        <v>7959.0558723084032</v>
      </c>
      <c r="L138" s="18">
        <v>15987.591373349458</v>
      </c>
      <c r="M138" s="18">
        <v>26154.92976678551</v>
      </c>
      <c r="N138" s="18">
        <v>30074.249211632992</v>
      </c>
      <c r="O138" s="18">
        <v>31105.258985553661</v>
      </c>
      <c r="P138" s="18">
        <v>30795.080146498556</v>
      </c>
      <c r="Q138" s="18">
        <v>30172.862850706981</v>
      </c>
      <c r="R138" s="18">
        <v>27608.854332821291</v>
      </c>
      <c r="S138" s="18">
        <v>23618.950269024703</v>
      </c>
      <c r="T138" s="18">
        <v>17640.252472463028</v>
      </c>
      <c r="U138" s="18">
        <v>10723.849197819482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7">
        <v>5</v>
      </c>
      <c r="AC138" s="19">
        <f t="shared" si="3"/>
        <v>1259339.4272992669</v>
      </c>
      <c r="AD138" s="20"/>
      <c r="AE138" s="20"/>
      <c r="AF138" s="20"/>
      <c r="AG138" s="20"/>
      <c r="AH138" s="20"/>
      <c r="AI138" s="20"/>
      <c r="AJ138" s="20"/>
      <c r="AK138" s="20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</row>
    <row r="139" spans="1:71" x14ac:dyDescent="0.25">
      <c r="A139" s="17">
        <v>2029</v>
      </c>
      <c r="B139" s="17">
        <v>3</v>
      </c>
      <c r="C139" s="17" t="s">
        <v>32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26.950980889313154</v>
      </c>
      <c r="K139" s="18">
        <v>7959.0558723084032</v>
      </c>
      <c r="L139" s="18">
        <v>15987.591373349458</v>
      </c>
      <c r="M139" s="18">
        <v>26154.92976678551</v>
      </c>
      <c r="N139" s="18">
        <v>30074.249211632992</v>
      </c>
      <c r="O139" s="18">
        <v>31105.258985553661</v>
      </c>
      <c r="P139" s="18">
        <v>30795.080146498556</v>
      </c>
      <c r="Q139" s="18">
        <v>30172.862850706981</v>
      </c>
      <c r="R139" s="18">
        <v>27608.854332821291</v>
      </c>
      <c r="S139" s="18">
        <v>23618.950269024703</v>
      </c>
      <c r="T139" s="18">
        <v>17640.252472463028</v>
      </c>
      <c r="U139" s="18">
        <v>10723.849197819482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7">
        <v>7</v>
      </c>
      <c r="AC139" s="19">
        <f t="shared" si="3"/>
        <v>1763075.1982189738</v>
      </c>
      <c r="AD139" s="20"/>
      <c r="AE139" s="20"/>
      <c r="AF139" s="20"/>
      <c r="AG139" s="20"/>
      <c r="AH139" s="20"/>
      <c r="AI139" s="20"/>
      <c r="AJ139" s="20"/>
      <c r="AK139" s="20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</row>
    <row r="140" spans="1:71" x14ac:dyDescent="0.25">
      <c r="A140" s="17">
        <v>2029</v>
      </c>
      <c r="B140" s="17">
        <v>4</v>
      </c>
      <c r="C140" s="17" t="s">
        <v>30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26.950980889313154</v>
      </c>
      <c r="K140" s="18">
        <v>7959.0558723084032</v>
      </c>
      <c r="L140" s="18">
        <v>15987.591373349458</v>
      </c>
      <c r="M140" s="18">
        <v>26154.92976678551</v>
      </c>
      <c r="N140" s="18">
        <v>30074.249211632992</v>
      </c>
      <c r="O140" s="18">
        <v>31105.258985553661</v>
      </c>
      <c r="P140" s="18">
        <v>30795.080146498556</v>
      </c>
      <c r="Q140" s="18">
        <v>30172.862850706981</v>
      </c>
      <c r="R140" s="18">
        <v>27608.854332821291</v>
      </c>
      <c r="S140" s="18">
        <v>23618.950269024703</v>
      </c>
      <c r="T140" s="18">
        <v>17640.252472463028</v>
      </c>
      <c r="U140" s="18">
        <v>10723.849197819482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7">
        <v>21</v>
      </c>
      <c r="AC140" s="19">
        <f t="shared" si="3"/>
        <v>5289225.594656921</v>
      </c>
      <c r="AD140" s="20"/>
      <c r="AE140" s="20"/>
      <c r="AF140" s="20"/>
      <c r="AG140" s="20"/>
      <c r="AH140" s="20"/>
      <c r="AI140" s="20"/>
      <c r="AJ140" s="20"/>
      <c r="AK140" s="20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</row>
    <row r="141" spans="1:71" x14ac:dyDescent="0.25">
      <c r="A141" s="17">
        <v>2029</v>
      </c>
      <c r="B141" s="17">
        <v>4</v>
      </c>
      <c r="C141" s="17" t="s">
        <v>31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26.950980889313154</v>
      </c>
      <c r="K141" s="18">
        <v>7959.0558723084032</v>
      </c>
      <c r="L141" s="18">
        <v>15987.591373349458</v>
      </c>
      <c r="M141" s="18">
        <v>26154.92976678551</v>
      </c>
      <c r="N141" s="18">
        <v>30074.249211632992</v>
      </c>
      <c r="O141" s="18">
        <v>31105.258985553661</v>
      </c>
      <c r="P141" s="18">
        <v>30795.080146498556</v>
      </c>
      <c r="Q141" s="18">
        <v>30172.862850706981</v>
      </c>
      <c r="R141" s="18">
        <v>27608.854332821291</v>
      </c>
      <c r="S141" s="18">
        <v>23618.950269024703</v>
      </c>
      <c r="T141" s="18">
        <v>17640.252472463028</v>
      </c>
      <c r="U141" s="18">
        <v>10723.849197819482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7">
        <v>4</v>
      </c>
      <c r="AC141" s="19">
        <f t="shared" si="3"/>
        <v>1007471.5418394136</v>
      </c>
      <c r="AD141" s="20"/>
      <c r="AE141" s="20"/>
      <c r="AF141" s="20"/>
      <c r="AG141" s="20"/>
      <c r="AH141" s="20"/>
      <c r="AI141" s="20"/>
      <c r="AJ141" s="20"/>
      <c r="AK141" s="20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</row>
    <row r="142" spans="1:71" x14ac:dyDescent="0.25">
      <c r="A142" s="17">
        <v>2029</v>
      </c>
      <c r="B142" s="17">
        <v>4</v>
      </c>
      <c r="C142" s="17" t="s">
        <v>32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26.950980889313154</v>
      </c>
      <c r="K142" s="18">
        <v>7959.0558723084032</v>
      </c>
      <c r="L142" s="18">
        <v>15987.591373349458</v>
      </c>
      <c r="M142" s="18">
        <v>26154.92976678551</v>
      </c>
      <c r="N142" s="18">
        <v>30074.249211632992</v>
      </c>
      <c r="O142" s="18">
        <v>31105.258985553661</v>
      </c>
      <c r="P142" s="18">
        <v>30795.080146498556</v>
      </c>
      <c r="Q142" s="18">
        <v>30172.862850706981</v>
      </c>
      <c r="R142" s="18">
        <v>27608.854332821291</v>
      </c>
      <c r="S142" s="18">
        <v>23618.950269024703</v>
      </c>
      <c r="T142" s="18">
        <v>17640.252472463028</v>
      </c>
      <c r="U142" s="18">
        <v>10723.849197819482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7">
        <v>5</v>
      </c>
      <c r="AC142" s="19">
        <f t="shared" si="3"/>
        <v>1259339.4272992669</v>
      </c>
      <c r="AD142" s="20"/>
      <c r="AE142" s="20"/>
      <c r="AF142" s="20"/>
      <c r="AG142" s="20"/>
      <c r="AH142" s="20"/>
      <c r="AI142" s="20"/>
      <c r="AJ142" s="20"/>
      <c r="AK142" s="20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</row>
    <row r="143" spans="1:71" x14ac:dyDescent="0.25">
      <c r="A143" s="17">
        <v>2029</v>
      </c>
      <c r="B143" s="17">
        <v>5</v>
      </c>
      <c r="C143" s="17" t="s">
        <v>30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26.950980889313154</v>
      </c>
      <c r="K143" s="18">
        <v>7959.0558723084032</v>
      </c>
      <c r="L143" s="18">
        <v>15987.591373349458</v>
      </c>
      <c r="M143" s="18">
        <v>26154.92976678551</v>
      </c>
      <c r="N143" s="18">
        <v>30074.249211632992</v>
      </c>
      <c r="O143" s="18">
        <v>31105.258985553661</v>
      </c>
      <c r="P143" s="18">
        <v>30795.080146498556</v>
      </c>
      <c r="Q143" s="18">
        <v>30172.862850706981</v>
      </c>
      <c r="R143" s="18">
        <v>27608.854332821291</v>
      </c>
      <c r="S143" s="18">
        <v>23618.950269024703</v>
      </c>
      <c r="T143" s="18">
        <v>17640.252472463028</v>
      </c>
      <c r="U143" s="18">
        <v>10723.849197819482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7">
        <v>21</v>
      </c>
      <c r="AC143" s="19">
        <f t="shared" si="3"/>
        <v>5289225.594656921</v>
      </c>
      <c r="AD143" s="20"/>
      <c r="AE143" s="20"/>
      <c r="AF143" s="20"/>
      <c r="AG143" s="20"/>
      <c r="AH143" s="20"/>
      <c r="AI143" s="20"/>
      <c r="AJ143" s="20"/>
      <c r="AK143" s="20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</row>
    <row r="144" spans="1:71" x14ac:dyDescent="0.25">
      <c r="A144" s="17">
        <v>2029</v>
      </c>
      <c r="B144" s="17">
        <v>5</v>
      </c>
      <c r="C144" s="17" t="s">
        <v>31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26.950980889313154</v>
      </c>
      <c r="K144" s="18">
        <v>7959.0558723084032</v>
      </c>
      <c r="L144" s="18">
        <v>15987.591373349458</v>
      </c>
      <c r="M144" s="18">
        <v>26154.92976678551</v>
      </c>
      <c r="N144" s="18">
        <v>30074.249211632992</v>
      </c>
      <c r="O144" s="18">
        <v>31105.258985553661</v>
      </c>
      <c r="P144" s="18">
        <v>30795.080146498556</v>
      </c>
      <c r="Q144" s="18">
        <v>30172.862850706981</v>
      </c>
      <c r="R144" s="18">
        <v>27608.854332821291</v>
      </c>
      <c r="S144" s="18">
        <v>23618.950269024703</v>
      </c>
      <c r="T144" s="18">
        <v>17640.252472463028</v>
      </c>
      <c r="U144" s="18">
        <v>10723.849197819482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7">
        <v>4</v>
      </c>
      <c r="AC144" s="19">
        <f t="shared" si="3"/>
        <v>1007471.5418394136</v>
      </c>
      <c r="AD144" s="20"/>
      <c r="AE144" s="20"/>
      <c r="AF144" s="20"/>
      <c r="AG144" s="20"/>
      <c r="AH144" s="20"/>
      <c r="AI144" s="20"/>
      <c r="AJ144" s="20"/>
      <c r="AK144" s="20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</row>
    <row r="145" spans="1:71" x14ac:dyDescent="0.25">
      <c r="A145" s="17">
        <v>2029</v>
      </c>
      <c r="B145" s="17">
        <v>5</v>
      </c>
      <c r="C145" s="17" t="s">
        <v>32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26.950980889313154</v>
      </c>
      <c r="K145" s="18">
        <v>7959.0558723084032</v>
      </c>
      <c r="L145" s="18">
        <v>15987.591373349458</v>
      </c>
      <c r="M145" s="18">
        <v>26154.92976678551</v>
      </c>
      <c r="N145" s="18">
        <v>30074.249211632992</v>
      </c>
      <c r="O145" s="18">
        <v>31105.258985553661</v>
      </c>
      <c r="P145" s="18">
        <v>30795.080146498556</v>
      </c>
      <c r="Q145" s="18">
        <v>30172.862850706981</v>
      </c>
      <c r="R145" s="18">
        <v>27608.854332821291</v>
      </c>
      <c r="S145" s="18">
        <v>23618.950269024703</v>
      </c>
      <c r="T145" s="18">
        <v>17640.252472463028</v>
      </c>
      <c r="U145" s="18">
        <v>10723.849197819482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7">
        <v>6</v>
      </c>
      <c r="AC145" s="19">
        <f t="shared" si="3"/>
        <v>1511207.3127591205</v>
      </c>
      <c r="AD145" s="20"/>
      <c r="AE145" s="20"/>
      <c r="AF145" s="20"/>
      <c r="AG145" s="20"/>
      <c r="AH145" s="20"/>
      <c r="AI145" s="20"/>
      <c r="AJ145" s="20"/>
      <c r="AK145" s="20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</row>
    <row r="146" spans="1:71" x14ac:dyDescent="0.25">
      <c r="A146" s="17">
        <v>2029</v>
      </c>
      <c r="B146" s="17">
        <v>6</v>
      </c>
      <c r="C146" s="17" t="s">
        <v>30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26.950980889313154</v>
      </c>
      <c r="K146" s="18">
        <v>7959.0558723084032</v>
      </c>
      <c r="L146" s="18">
        <v>15987.591373349458</v>
      </c>
      <c r="M146" s="18">
        <v>26154.92976678551</v>
      </c>
      <c r="N146" s="18">
        <v>30074.249211632992</v>
      </c>
      <c r="O146" s="18">
        <v>31105.258985553661</v>
      </c>
      <c r="P146" s="18">
        <v>30795.080146498556</v>
      </c>
      <c r="Q146" s="18">
        <v>30172.862850706981</v>
      </c>
      <c r="R146" s="18">
        <v>27608.854332821291</v>
      </c>
      <c r="S146" s="18">
        <v>23618.950269024703</v>
      </c>
      <c r="T146" s="18">
        <v>17640.252472463028</v>
      </c>
      <c r="U146" s="18">
        <v>10723.849197819482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7">
        <v>19</v>
      </c>
      <c r="AC146" s="19">
        <f t="shared" si="3"/>
        <v>4785489.8237372143</v>
      </c>
      <c r="AD146" s="20"/>
      <c r="AE146" s="20"/>
      <c r="AF146" s="20"/>
      <c r="AG146" s="20"/>
      <c r="AH146" s="20"/>
      <c r="AI146" s="20"/>
      <c r="AJ146" s="20"/>
      <c r="AK146" s="20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</row>
    <row r="147" spans="1:71" x14ac:dyDescent="0.25">
      <c r="A147" s="17">
        <v>2029</v>
      </c>
      <c r="B147" s="17">
        <v>6</v>
      </c>
      <c r="C147" s="17" t="s">
        <v>31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26.950980889313154</v>
      </c>
      <c r="K147" s="18">
        <v>7959.0558723084032</v>
      </c>
      <c r="L147" s="18">
        <v>15987.591373349458</v>
      </c>
      <c r="M147" s="18">
        <v>26154.92976678551</v>
      </c>
      <c r="N147" s="18">
        <v>30074.249211632992</v>
      </c>
      <c r="O147" s="18">
        <v>31105.258985553661</v>
      </c>
      <c r="P147" s="18">
        <v>30795.080146498556</v>
      </c>
      <c r="Q147" s="18">
        <v>30172.862850706981</v>
      </c>
      <c r="R147" s="18">
        <v>27608.854332821291</v>
      </c>
      <c r="S147" s="18">
        <v>23618.950269024703</v>
      </c>
      <c r="T147" s="18">
        <v>17640.252472463028</v>
      </c>
      <c r="U147" s="18">
        <v>10723.849197819482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7">
        <v>5</v>
      </c>
      <c r="AC147" s="19">
        <f t="shared" si="3"/>
        <v>1259339.4272992669</v>
      </c>
      <c r="AD147" s="20"/>
      <c r="AE147" s="20"/>
      <c r="AF147" s="20"/>
      <c r="AG147" s="20"/>
      <c r="AH147" s="20"/>
      <c r="AI147" s="20"/>
      <c r="AJ147" s="20"/>
      <c r="AK147" s="20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</row>
    <row r="148" spans="1:71" x14ac:dyDescent="0.25">
      <c r="A148" s="17">
        <v>2029</v>
      </c>
      <c r="B148" s="17">
        <v>6</v>
      </c>
      <c r="C148" s="17" t="s">
        <v>32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26.950980889313154</v>
      </c>
      <c r="K148" s="18">
        <v>7959.0558723084032</v>
      </c>
      <c r="L148" s="18">
        <v>15987.591373349458</v>
      </c>
      <c r="M148" s="18">
        <v>26154.92976678551</v>
      </c>
      <c r="N148" s="18">
        <v>30074.249211632992</v>
      </c>
      <c r="O148" s="18">
        <v>31105.258985553661</v>
      </c>
      <c r="P148" s="18">
        <v>30795.080146498556</v>
      </c>
      <c r="Q148" s="18">
        <v>30172.862850706981</v>
      </c>
      <c r="R148" s="18">
        <v>27608.854332821291</v>
      </c>
      <c r="S148" s="18">
        <v>23618.950269024703</v>
      </c>
      <c r="T148" s="18">
        <v>17640.252472463028</v>
      </c>
      <c r="U148" s="18">
        <v>10723.849197819482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7">
        <v>6</v>
      </c>
      <c r="AC148" s="19">
        <f t="shared" si="3"/>
        <v>1511207.3127591205</v>
      </c>
      <c r="AD148" s="20"/>
      <c r="AE148" s="20"/>
      <c r="AF148" s="20"/>
      <c r="AG148" s="20"/>
      <c r="AH148" s="20"/>
      <c r="AI148" s="20"/>
      <c r="AJ148" s="20"/>
      <c r="AK148" s="20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</row>
    <row r="149" spans="1:71" x14ac:dyDescent="0.25">
      <c r="A149" s="17">
        <v>2029</v>
      </c>
      <c r="B149" s="17">
        <v>7</v>
      </c>
      <c r="C149" s="17" t="s">
        <v>30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26.950980889313154</v>
      </c>
      <c r="K149" s="18">
        <v>7959.0558723084032</v>
      </c>
      <c r="L149" s="18">
        <v>15987.591373349458</v>
      </c>
      <c r="M149" s="18">
        <v>26154.92976678551</v>
      </c>
      <c r="N149" s="18">
        <v>30074.249211632992</v>
      </c>
      <c r="O149" s="18">
        <v>31105.258985553661</v>
      </c>
      <c r="P149" s="18">
        <v>30795.080146498556</v>
      </c>
      <c r="Q149" s="18">
        <v>30172.862850706981</v>
      </c>
      <c r="R149" s="18">
        <v>27608.854332821291</v>
      </c>
      <c r="S149" s="18">
        <v>23618.950269024703</v>
      </c>
      <c r="T149" s="18">
        <v>17640.252472463028</v>
      </c>
      <c r="U149" s="18">
        <v>10723.849197819482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7">
        <v>20</v>
      </c>
      <c r="AC149" s="19">
        <f t="shared" si="3"/>
        <v>5037357.7091970677</v>
      </c>
      <c r="AD149" s="20"/>
      <c r="AE149" s="20"/>
      <c r="AF149" s="20"/>
      <c r="AG149" s="20"/>
      <c r="AH149" s="20"/>
      <c r="AI149" s="20"/>
      <c r="AJ149" s="20"/>
      <c r="AK149" s="20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</row>
    <row r="150" spans="1:71" x14ac:dyDescent="0.25">
      <c r="A150" s="17">
        <v>2029</v>
      </c>
      <c r="B150" s="17">
        <v>7</v>
      </c>
      <c r="C150" s="17" t="s">
        <v>31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26.950980889313154</v>
      </c>
      <c r="K150" s="18">
        <v>7959.0558723084032</v>
      </c>
      <c r="L150" s="18">
        <v>15987.591373349458</v>
      </c>
      <c r="M150" s="18">
        <v>26154.92976678551</v>
      </c>
      <c r="N150" s="18">
        <v>30074.249211632992</v>
      </c>
      <c r="O150" s="18">
        <v>31105.258985553661</v>
      </c>
      <c r="P150" s="18">
        <v>30795.080146498556</v>
      </c>
      <c r="Q150" s="18">
        <v>30172.862850706981</v>
      </c>
      <c r="R150" s="18">
        <v>27608.854332821291</v>
      </c>
      <c r="S150" s="18">
        <v>23618.950269024703</v>
      </c>
      <c r="T150" s="18">
        <v>17640.252472463028</v>
      </c>
      <c r="U150" s="18">
        <v>10723.849197819482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7">
        <v>4</v>
      </c>
      <c r="AC150" s="19">
        <f t="shared" si="3"/>
        <v>1007471.5418394136</v>
      </c>
      <c r="AD150" s="20"/>
      <c r="AE150" s="20"/>
      <c r="AF150" s="20"/>
      <c r="AG150" s="20"/>
      <c r="AH150" s="20"/>
      <c r="AI150" s="20"/>
      <c r="AJ150" s="20"/>
      <c r="AK150" s="20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</row>
    <row r="151" spans="1:71" x14ac:dyDescent="0.25">
      <c r="A151" s="17">
        <v>2029</v>
      </c>
      <c r="B151" s="17">
        <v>7</v>
      </c>
      <c r="C151" s="17" t="s">
        <v>32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26.950980889313154</v>
      </c>
      <c r="K151" s="18">
        <v>7959.0558723084032</v>
      </c>
      <c r="L151" s="18">
        <v>15987.591373349458</v>
      </c>
      <c r="M151" s="18">
        <v>26154.92976678551</v>
      </c>
      <c r="N151" s="18">
        <v>30074.249211632992</v>
      </c>
      <c r="O151" s="18">
        <v>31105.258985553661</v>
      </c>
      <c r="P151" s="18">
        <v>30795.080146498556</v>
      </c>
      <c r="Q151" s="18">
        <v>30172.862850706981</v>
      </c>
      <c r="R151" s="18">
        <v>27608.854332821291</v>
      </c>
      <c r="S151" s="18">
        <v>23618.950269024703</v>
      </c>
      <c r="T151" s="18">
        <v>17640.252472463028</v>
      </c>
      <c r="U151" s="18">
        <v>10723.849197819482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7">
        <v>7</v>
      </c>
      <c r="AC151" s="19">
        <f t="shared" si="3"/>
        <v>1763075.1982189738</v>
      </c>
      <c r="AD151" s="20"/>
      <c r="AE151" s="20"/>
      <c r="AF151" s="20"/>
      <c r="AG151" s="20"/>
      <c r="AH151" s="20"/>
      <c r="AI151" s="20"/>
      <c r="AJ151" s="20"/>
      <c r="AK151" s="20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</row>
    <row r="152" spans="1:71" x14ac:dyDescent="0.25">
      <c r="A152" s="17">
        <v>2029</v>
      </c>
      <c r="B152" s="17">
        <v>8</v>
      </c>
      <c r="C152" s="17" t="s">
        <v>30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26.950980889313154</v>
      </c>
      <c r="K152" s="18">
        <v>7959.0558723084032</v>
      </c>
      <c r="L152" s="18">
        <v>15987.591373349458</v>
      </c>
      <c r="M152" s="18">
        <v>26154.92976678551</v>
      </c>
      <c r="N152" s="18">
        <v>30074.249211632992</v>
      </c>
      <c r="O152" s="18">
        <v>31105.258985553661</v>
      </c>
      <c r="P152" s="18">
        <v>30795.080146498556</v>
      </c>
      <c r="Q152" s="18">
        <v>30172.862850706981</v>
      </c>
      <c r="R152" s="18">
        <v>27608.854332821291</v>
      </c>
      <c r="S152" s="18">
        <v>23618.950269024703</v>
      </c>
      <c r="T152" s="18">
        <v>17640.252472463028</v>
      </c>
      <c r="U152" s="18">
        <v>10723.849197819482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7">
        <v>21</v>
      </c>
      <c r="AC152" s="19">
        <f t="shared" si="3"/>
        <v>5289225.594656921</v>
      </c>
      <c r="AD152" s="20"/>
      <c r="AE152" s="20"/>
      <c r="AF152" s="20"/>
      <c r="AG152" s="20"/>
      <c r="AH152" s="20"/>
      <c r="AI152" s="20"/>
      <c r="AJ152" s="20"/>
      <c r="AK152" s="20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</row>
    <row r="153" spans="1:71" x14ac:dyDescent="0.25">
      <c r="A153" s="17">
        <v>2029</v>
      </c>
      <c r="B153" s="17">
        <v>8</v>
      </c>
      <c r="C153" s="17" t="s">
        <v>31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26.950980889313154</v>
      </c>
      <c r="K153" s="18">
        <v>7959.0558723084032</v>
      </c>
      <c r="L153" s="18">
        <v>15987.591373349458</v>
      </c>
      <c r="M153" s="18">
        <v>26154.92976678551</v>
      </c>
      <c r="N153" s="18">
        <v>30074.249211632992</v>
      </c>
      <c r="O153" s="18">
        <v>31105.258985553661</v>
      </c>
      <c r="P153" s="18">
        <v>30795.080146498556</v>
      </c>
      <c r="Q153" s="18">
        <v>30172.862850706981</v>
      </c>
      <c r="R153" s="18">
        <v>27608.854332821291</v>
      </c>
      <c r="S153" s="18">
        <v>23618.950269024703</v>
      </c>
      <c r="T153" s="18">
        <v>17640.252472463028</v>
      </c>
      <c r="U153" s="18">
        <v>10723.849197819482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7">
        <v>4</v>
      </c>
      <c r="AC153" s="19">
        <f t="shared" si="3"/>
        <v>1007471.5418394136</v>
      </c>
      <c r="AD153" s="20"/>
      <c r="AE153" s="20"/>
      <c r="AF153" s="20"/>
      <c r="AG153" s="20"/>
      <c r="AH153" s="20"/>
      <c r="AI153" s="20"/>
      <c r="AJ153" s="20"/>
      <c r="AK153" s="20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</row>
    <row r="154" spans="1:71" x14ac:dyDescent="0.25">
      <c r="A154" s="17">
        <v>2029</v>
      </c>
      <c r="B154" s="17">
        <v>8</v>
      </c>
      <c r="C154" s="17" t="s">
        <v>32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26.950980889313154</v>
      </c>
      <c r="K154" s="18">
        <v>7959.0558723084032</v>
      </c>
      <c r="L154" s="18">
        <v>15987.591373349458</v>
      </c>
      <c r="M154" s="18">
        <v>26154.92976678551</v>
      </c>
      <c r="N154" s="18">
        <v>30074.249211632992</v>
      </c>
      <c r="O154" s="18">
        <v>31105.258985553661</v>
      </c>
      <c r="P154" s="18">
        <v>30795.080146498556</v>
      </c>
      <c r="Q154" s="18">
        <v>30172.862850706981</v>
      </c>
      <c r="R154" s="18">
        <v>27608.854332821291</v>
      </c>
      <c r="S154" s="18">
        <v>23618.950269024703</v>
      </c>
      <c r="T154" s="18">
        <v>17640.252472463028</v>
      </c>
      <c r="U154" s="18">
        <v>10723.849197819482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7">
        <v>6</v>
      </c>
      <c r="AC154" s="19">
        <f t="shared" si="3"/>
        <v>1511207.3127591205</v>
      </c>
      <c r="AD154" s="20"/>
      <c r="AE154" s="20"/>
      <c r="AF154" s="20"/>
      <c r="AG154" s="20"/>
      <c r="AH154" s="20"/>
      <c r="AI154" s="20"/>
      <c r="AJ154" s="20"/>
      <c r="AK154" s="20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</row>
    <row r="155" spans="1:71" x14ac:dyDescent="0.25">
      <c r="A155" s="17">
        <v>2029</v>
      </c>
      <c r="B155" s="17">
        <v>9</v>
      </c>
      <c r="C155" s="17" t="s">
        <v>30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26.950980889313154</v>
      </c>
      <c r="K155" s="18">
        <v>7959.0558723084032</v>
      </c>
      <c r="L155" s="18">
        <v>15987.591373349458</v>
      </c>
      <c r="M155" s="18">
        <v>26154.92976678551</v>
      </c>
      <c r="N155" s="18">
        <v>30074.249211632992</v>
      </c>
      <c r="O155" s="18">
        <v>31105.258985553661</v>
      </c>
      <c r="P155" s="18">
        <v>30795.080146498556</v>
      </c>
      <c r="Q155" s="18">
        <v>30172.862850706981</v>
      </c>
      <c r="R155" s="18">
        <v>27608.854332821291</v>
      </c>
      <c r="S155" s="18">
        <v>23618.950269024703</v>
      </c>
      <c r="T155" s="18">
        <v>17640.252472463028</v>
      </c>
      <c r="U155" s="18">
        <v>10723.849197819482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7">
        <v>20</v>
      </c>
      <c r="AC155" s="19">
        <f t="shared" si="3"/>
        <v>5037357.7091970677</v>
      </c>
      <c r="AD155" s="20"/>
      <c r="AE155" s="20"/>
      <c r="AF155" s="20"/>
      <c r="AG155" s="20"/>
      <c r="AH155" s="20"/>
      <c r="AI155" s="20"/>
      <c r="AJ155" s="20"/>
      <c r="AK155" s="20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</row>
    <row r="156" spans="1:71" x14ac:dyDescent="0.25">
      <c r="A156" s="17">
        <v>2029</v>
      </c>
      <c r="B156" s="17">
        <v>9</v>
      </c>
      <c r="C156" s="17" t="s">
        <v>31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26.950980889313154</v>
      </c>
      <c r="K156" s="18">
        <v>7959.0558723084032</v>
      </c>
      <c r="L156" s="18">
        <v>15987.591373349458</v>
      </c>
      <c r="M156" s="18">
        <v>26154.92976678551</v>
      </c>
      <c r="N156" s="18">
        <v>30074.249211632992</v>
      </c>
      <c r="O156" s="18">
        <v>31105.258985553661</v>
      </c>
      <c r="P156" s="18">
        <v>30795.080146498556</v>
      </c>
      <c r="Q156" s="18">
        <v>30172.862850706981</v>
      </c>
      <c r="R156" s="18">
        <v>27608.854332821291</v>
      </c>
      <c r="S156" s="18">
        <v>23618.950269024703</v>
      </c>
      <c r="T156" s="18">
        <v>17640.252472463028</v>
      </c>
      <c r="U156" s="18">
        <v>10723.849197819482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7">
        <v>5</v>
      </c>
      <c r="AC156" s="19">
        <f t="shared" si="3"/>
        <v>1259339.4272992669</v>
      </c>
      <c r="AD156" s="20"/>
      <c r="AE156" s="20"/>
      <c r="AF156" s="20"/>
      <c r="AG156" s="20"/>
      <c r="AH156" s="20"/>
      <c r="AI156" s="20"/>
      <c r="AJ156" s="20"/>
      <c r="AK156" s="20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</row>
    <row r="157" spans="1:71" x14ac:dyDescent="0.25">
      <c r="A157" s="17">
        <v>2029</v>
      </c>
      <c r="B157" s="17">
        <v>9</v>
      </c>
      <c r="C157" s="17" t="s">
        <v>32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26.950980889313154</v>
      </c>
      <c r="K157" s="18">
        <v>7959.0558723084032</v>
      </c>
      <c r="L157" s="18">
        <v>15987.591373349458</v>
      </c>
      <c r="M157" s="18">
        <v>26154.92976678551</v>
      </c>
      <c r="N157" s="18">
        <v>30074.249211632992</v>
      </c>
      <c r="O157" s="18">
        <v>31105.258985553661</v>
      </c>
      <c r="P157" s="18">
        <v>30795.080146498556</v>
      </c>
      <c r="Q157" s="18">
        <v>30172.862850706981</v>
      </c>
      <c r="R157" s="18">
        <v>27608.854332821291</v>
      </c>
      <c r="S157" s="18">
        <v>23618.950269024703</v>
      </c>
      <c r="T157" s="18">
        <v>17640.252472463028</v>
      </c>
      <c r="U157" s="18">
        <v>10723.849197819482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7">
        <v>5</v>
      </c>
      <c r="AC157" s="19">
        <f t="shared" si="3"/>
        <v>1259339.4272992669</v>
      </c>
      <c r="AD157" s="20"/>
      <c r="AE157" s="20"/>
      <c r="AF157" s="20"/>
      <c r="AG157" s="20"/>
      <c r="AH157" s="20"/>
      <c r="AI157" s="20"/>
      <c r="AJ157" s="20"/>
      <c r="AK157" s="20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</row>
    <row r="158" spans="1:71" x14ac:dyDescent="0.25">
      <c r="A158" s="17">
        <v>2029</v>
      </c>
      <c r="B158" s="17">
        <v>10</v>
      </c>
      <c r="C158" s="17" t="s">
        <v>30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26.950980889313154</v>
      </c>
      <c r="K158" s="18">
        <v>7959.0558723084032</v>
      </c>
      <c r="L158" s="18">
        <v>15987.591373349458</v>
      </c>
      <c r="M158" s="18">
        <v>26154.92976678551</v>
      </c>
      <c r="N158" s="18">
        <v>30074.249211632992</v>
      </c>
      <c r="O158" s="18">
        <v>31105.258985553661</v>
      </c>
      <c r="P158" s="18">
        <v>30795.080146498556</v>
      </c>
      <c r="Q158" s="18">
        <v>30172.862850706981</v>
      </c>
      <c r="R158" s="18">
        <v>27608.854332821291</v>
      </c>
      <c r="S158" s="18">
        <v>23618.950269024703</v>
      </c>
      <c r="T158" s="18">
        <v>17640.252472463028</v>
      </c>
      <c r="U158" s="18">
        <v>10723.849197819482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7">
        <v>22</v>
      </c>
      <c r="AC158" s="19">
        <f t="shared" si="3"/>
        <v>5541093.4801167743</v>
      </c>
      <c r="AD158" s="20"/>
      <c r="AE158" s="20"/>
      <c r="AF158" s="20"/>
      <c r="AG158" s="20"/>
      <c r="AH158" s="20"/>
      <c r="AI158" s="20"/>
      <c r="AJ158" s="20"/>
      <c r="AK158" s="20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</row>
    <row r="159" spans="1:71" x14ac:dyDescent="0.25">
      <c r="A159" s="17">
        <v>2029</v>
      </c>
      <c r="B159" s="17">
        <v>10</v>
      </c>
      <c r="C159" s="17" t="s">
        <v>31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26.950980889313154</v>
      </c>
      <c r="K159" s="18">
        <v>7959.0558723084032</v>
      </c>
      <c r="L159" s="18">
        <v>15987.591373349458</v>
      </c>
      <c r="M159" s="18">
        <v>26154.92976678551</v>
      </c>
      <c r="N159" s="18">
        <v>30074.249211632992</v>
      </c>
      <c r="O159" s="18">
        <v>31105.258985553661</v>
      </c>
      <c r="P159" s="18">
        <v>30795.080146498556</v>
      </c>
      <c r="Q159" s="18">
        <v>30172.862850706981</v>
      </c>
      <c r="R159" s="18">
        <v>27608.854332821291</v>
      </c>
      <c r="S159" s="18">
        <v>23618.950269024703</v>
      </c>
      <c r="T159" s="18">
        <v>17640.252472463028</v>
      </c>
      <c r="U159" s="18">
        <v>10723.849197819482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7">
        <v>4</v>
      </c>
      <c r="AC159" s="19">
        <f t="shared" si="3"/>
        <v>1007471.5418394136</v>
      </c>
      <c r="AD159" s="20"/>
      <c r="AE159" s="20"/>
      <c r="AF159" s="20"/>
      <c r="AG159" s="20"/>
      <c r="AH159" s="20"/>
      <c r="AI159" s="20"/>
      <c r="AJ159" s="20"/>
      <c r="AK159" s="20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</row>
    <row r="160" spans="1:71" x14ac:dyDescent="0.25">
      <c r="A160" s="17">
        <v>2029</v>
      </c>
      <c r="B160" s="17">
        <v>10</v>
      </c>
      <c r="C160" s="17" t="s">
        <v>32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26.950980889313154</v>
      </c>
      <c r="K160" s="18">
        <v>7959.0558723084032</v>
      </c>
      <c r="L160" s="18">
        <v>15987.591373349458</v>
      </c>
      <c r="M160" s="18">
        <v>26154.92976678551</v>
      </c>
      <c r="N160" s="18">
        <v>30074.249211632992</v>
      </c>
      <c r="O160" s="18">
        <v>31105.258985553661</v>
      </c>
      <c r="P160" s="18">
        <v>30795.080146498556</v>
      </c>
      <c r="Q160" s="18">
        <v>30172.862850706981</v>
      </c>
      <c r="R160" s="18">
        <v>27608.854332821291</v>
      </c>
      <c r="S160" s="18">
        <v>23618.950269024703</v>
      </c>
      <c r="T160" s="18">
        <v>17640.252472463028</v>
      </c>
      <c r="U160" s="18">
        <v>10723.849197819482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7">
        <v>5</v>
      </c>
      <c r="AC160" s="19">
        <f t="shared" si="3"/>
        <v>1259339.4272992669</v>
      </c>
      <c r="AD160" s="20"/>
      <c r="AE160" s="20"/>
      <c r="AF160" s="20"/>
      <c r="AG160" s="20"/>
      <c r="AH160" s="20"/>
      <c r="AI160" s="20"/>
      <c r="AJ160" s="20"/>
      <c r="AK160" s="20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</row>
    <row r="161" spans="1:71" x14ac:dyDescent="0.25">
      <c r="A161" s="17">
        <v>2029</v>
      </c>
      <c r="B161" s="17">
        <v>11</v>
      </c>
      <c r="C161" s="17" t="s">
        <v>30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26.950980889313154</v>
      </c>
      <c r="K161" s="18">
        <v>7959.0558723084032</v>
      </c>
      <c r="L161" s="18">
        <v>15987.591373349458</v>
      </c>
      <c r="M161" s="18">
        <v>26154.92976678551</v>
      </c>
      <c r="N161" s="18">
        <v>30074.249211632992</v>
      </c>
      <c r="O161" s="18">
        <v>31105.258985553661</v>
      </c>
      <c r="P161" s="18">
        <v>30795.080146498556</v>
      </c>
      <c r="Q161" s="18">
        <v>30172.862850706981</v>
      </c>
      <c r="R161" s="18">
        <v>27608.854332821291</v>
      </c>
      <c r="S161" s="18">
        <v>23618.950269024703</v>
      </c>
      <c r="T161" s="18">
        <v>17640.252472463028</v>
      </c>
      <c r="U161" s="18">
        <v>10723.849197819482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7">
        <v>20</v>
      </c>
      <c r="AC161" s="19">
        <f t="shared" si="3"/>
        <v>5037357.7091970677</v>
      </c>
      <c r="AD161" s="20"/>
      <c r="AE161" s="20"/>
      <c r="AF161" s="20"/>
      <c r="AG161" s="20"/>
      <c r="AH161" s="20"/>
      <c r="AI161" s="20"/>
      <c r="AJ161" s="20"/>
      <c r="AK161" s="20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</row>
    <row r="162" spans="1:71" x14ac:dyDescent="0.25">
      <c r="A162" s="17">
        <v>2029</v>
      </c>
      <c r="B162" s="17">
        <v>11</v>
      </c>
      <c r="C162" s="17" t="s">
        <v>31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26.950980889313154</v>
      </c>
      <c r="K162" s="18">
        <v>7959.0558723084032</v>
      </c>
      <c r="L162" s="18">
        <v>15987.591373349458</v>
      </c>
      <c r="M162" s="18">
        <v>26154.92976678551</v>
      </c>
      <c r="N162" s="18">
        <v>30074.249211632992</v>
      </c>
      <c r="O162" s="18">
        <v>31105.258985553661</v>
      </c>
      <c r="P162" s="18">
        <v>30795.080146498556</v>
      </c>
      <c r="Q162" s="18">
        <v>30172.862850706981</v>
      </c>
      <c r="R162" s="18">
        <v>27608.854332821291</v>
      </c>
      <c r="S162" s="18">
        <v>23618.950269024703</v>
      </c>
      <c r="T162" s="18">
        <v>17640.252472463028</v>
      </c>
      <c r="U162" s="18">
        <v>10723.849197819482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7">
        <v>4</v>
      </c>
      <c r="AC162" s="19">
        <f t="shared" si="3"/>
        <v>1007471.5418394136</v>
      </c>
      <c r="AD162" s="20"/>
      <c r="AE162" s="20"/>
      <c r="AF162" s="20"/>
      <c r="AG162" s="20"/>
      <c r="AH162" s="20"/>
      <c r="AI162" s="20"/>
      <c r="AJ162" s="20"/>
      <c r="AK162" s="20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</row>
    <row r="163" spans="1:71" x14ac:dyDescent="0.25">
      <c r="A163" s="17">
        <v>2029</v>
      </c>
      <c r="B163" s="17">
        <v>11</v>
      </c>
      <c r="C163" s="17" t="s">
        <v>32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26.950980889313154</v>
      </c>
      <c r="K163" s="18">
        <v>7959.0558723084032</v>
      </c>
      <c r="L163" s="18">
        <v>15987.591373349458</v>
      </c>
      <c r="M163" s="18">
        <v>26154.92976678551</v>
      </c>
      <c r="N163" s="18">
        <v>30074.249211632992</v>
      </c>
      <c r="O163" s="18">
        <v>31105.258985553661</v>
      </c>
      <c r="P163" s="18">
        <v>30795.080146498556</v>
      </c>
      <c r="Q163" s="18">
        <v>30172.862850706981</v>
      </c>
      <c r="R163" s="18">
        <v>27608.854332821291</v>
      </c>
      <c r="S163" s="18">
        <v>23618.950269024703</v>
      </c>
      <c r="T163" s="18">
        <v>17640.252472463028</v>
      </c>
      <c r="U163" s="18">
        <v>10723.849197819482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7">
        <v>6</v>
      </c>
      <c r="AC163" s="19">
        <f t="shared" si="3"/>
        <v>1511207.3127591205</v>
      </c>
      <c r="AD163" s="20"/>
      <c r="AE163" s="20"/>
      <c r="AF163" s="20"/>
      <c r="AG163" s="20"/>
      <c r="AH163" s="20"/>
      <c r="AI163" s="20"/>
      <c r="AJ163" s="20"/>
      <c r="AK163" s="20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</row>
    <row r="164" spans="1:71" x14ac:dyDescent="0.25">
      <c r="A164" s="17">
        <v>2029</v>
      </c>
      <c r="B164" s="17">
        <v>12</v>
      </c>
      <c r="C164" s="17" t="s">
        <v>30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26.950980889313154</v>
      </c>
      <c r="K164" s="18">
        <v>7959.0558723084032</v>
      </c>
      <c r="L164" s="18">
        <v>15987.591373349458</v>
      </c>
      <c r="M164" s="18">
        <v>26154.92976678551</v>
      </c>
      <c r="N164" s="18">
        <v>30074.249211632992</v>
      </c>
      <c r="O164" s="18">
        <v>31105.258985553661</v>
      </c>
      <c r="P164" s="18">
        <v>30795.080146498556</v>
      </c>
      <c r="Q164" s="18">
        <v>30172.862850706981</v>
      </c>
      <c r="R164" s="18">
        <v>27608.854332821291</v>
      </c>
      <c r="S164" s="18">
        <v>23618.950269024703</v>
      </c>
      <c r="T164" s="18">
        <v>17640.252472463028</v>
      </c>
      <c r="U164" s="18">
        <v>10723.849197819482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7">
        <v>20</v>
      </c>
      <c r="AC164" s="19">
        <f t="shared" si="3"/>
        <v>5037357.7091970677</v>
      </c>
      <c r="AD164" s="20"/>
      <c r="AE164" s="20"/>
      <c r="AF164" s="20"/>
      <c r="AG164" s="20"/>
      <c r="AH164" s="20"/>
      <c r="AI164" s="20"/>
      <c r="AJ164" s="20"/>
      <c r="AK164" s="20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</row>
    <row r="165" spans="1:71" x14ac:dyDescent="0.25">
      <c r="A165" s="17">
        <v>2029</v>
      </c>
      <c r="B165" s="17">
        <v>12</v>
      </c>
      <c r="C165" s="17" t="s">
        <v>31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26.950980889313154</v>
      </c>
      <c r="K165" s="18">
        <v>7959.0558723084032</v>
      </c>
      <c r="L165" s="18">
        <v>15987.591373349458</v>
      </c>
      <c r="M165" s="18">
        <v>26154.92976678551</v>
      </c>
      <c r="N165" s="18">
        <v>30074.249211632992</v>
      </c>
      <c r="O165" s="18">
        <v>31105.258985553661</v>
      </c>
      <c r="P165" s="18">
        <v>30795.080146498556</v>
      </c>
      <c r="Q165" s="18">
        <v>30172.862850706981</v>
      </c>
      <c r="R165" s="18">
        <v>27608.854332821291</v>
      </c>
      <c r="S165" s="18">
        <v>23618.950269024703</v>
      </c>
      <c r="T165" s="18">
        <v>17640.252472463028</v>
      </c>
      <c r="U165" s="18">
        <v>10723.849197819482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7">
        <v>4</v>
      </c>
      <c r="AC165" s="19">
        <f t="shared" si="3"/>
        <v>1007471.5418394136</v>
      </c>
      <c r="AD165" s="20"/>
      <c r="AE165" s="20"/>
      <c r="AF165" s="20"/>
      <c r="AG165" s="20"/>
      <c r="AH165" s="20"/>
      <c r="AI165" s="20"/>
      <c r="AJ165" s="20"/>
      <c r="AK165" s="20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</row>
    <row r="166" spans="1:71" x14ac:dyDescent="0.25">
      <c r="A166" s="17">
        <v>2029</v>
      </c>
      <c r="B166" s="17">
        <v>12</v>
      </c>
      <c r="C166" s="17" t="s">
        <v>32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26.950980889313154</v>
      </c>
      <c r="K166" s="18">
        <v>7959.0558723084032</v>
      </c>
      <c r="L166" s="18">
        <v>15987.591373349458</v>
      </c>
      <c r="M166" s="18">
        <v>26154.92976678551</v>
      </c>
      <c r="N166" s="18">
        <v>30074.249211632992</v>
      </c>
      <c r="O166" s="18">
        <v>31105.258985553661</v>
      </c>
      <c r="P166" s="18">
        <v>30795.080146498556</v>
      </c>
      <c r="Q166" s="18">
        <v>30172.862850706981</v>
      </c>
      <c r="R166" s="18">
        <v>27608.854332821291</v>
      </c>
      <c r="S166" s="18">
        <v>23618.950269024703</v>
      </c>
      <c r="T166" s="18">
        <v>17640.252472463028</v>
      </c>
      <c r="U166" s="18">
        <v>10723.849197819482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7">
        <v>7</v>
      </c>
      <c r="AC166" s="19">
        <f t="shared" si="3"/>
        <v>1763075.1982189738</v>
      </c>
      <c r="AD166" s="20"/>
      <c r="AE166" s="20"/>
      <c r="AF166" s="20"/>
      <c r="AG166" s="20"/>
      <c r="AH166" s="20"/>
      <c r="AI166" s="20"/>
      <c r="AJ166" s="20"/>
      <c r="AK166" s="20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</row>
    <row r="167" spans="1:71" x14ac:dyDescent="0.25">
      <c r="A167" s="17">
        <v>2030</v>
      </c>
      <c r="B167" s="17">
        <v>1</v>
      </c>
      <c r="C167" s="17" t="s">
        <v>30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27.82032946281954</v>
      </c>
      <c r="K167" s="18">
        <v>8215.7884156420168</v>
      </c>
      <c r="L167" s="18">
        <v>16503.297640639183</v>
      </c>
      <c r="M167" s="18">
        <v>26998.600391476237</v>
      </c>
      <c r="N167" s="18">
        <v>31044.343983277311</v>
      </c>
      <c r="O167" s="18">
        <v>32108.61068687747</v>
      </c>
      <c r="P167" s="18">
        <v>31788.426515089883</v>
      </c>
      <c r="Q167" s="18">
        <v>31146.13856878176</v>
      </c>
      <c r="R167" s="18">
        <v>28499.423705006968</v>
      </c>
      <c r="S167" s="18">
        <v>24380.818670342775</v>
      </c>
      <c r="T167" s="18">
        <v>18209.268063628737</v>
      </c>
      <c r="U167" s="18">
        <v>11069.764733914819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7">
        <v>21</v>
      </c>
      <c r="AC167" s="19">
        <f t="shared" si="3"/>
        <v>5459838.3357869387</v>
      </c>
      <c r="AD167" s="20"/>
      <c r="AE167" s="20"/>
      <c r="AF167" s="20"/>
      <c r="AG167" s="20"/>
      <c r="AH167" s="20"/>
      <c r="AI167" s="20"/>
      <c r="AJ167" s="20"/>
      <c r="AK167" s="20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</row>
    <row r="168" spans="1:71" x14ac:dyDescent="0.25">
      <c r="A168" s="17">
        <v>2030</v>
      </c>
      <c r="B168" s="17">
        <v>1</v>
      </c>
      <c r="C168" s="17" t="s">
        <v>31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27.82032946281954</v>
      </c>
      <c r="K168" s="18">
        <v>8215.7884156420168</v>
      </c>
      <c r="L168" s="18">
        <v>16503.297640639183</v>
      </c>
      <c r="M168" s="18">
        <v>26998.600391476237</v>
      </c>
      <c r="N168" s="18">
        <v>31044.343983277311</v>
      </c>
      <c r="O168" s="18">
        <v>32108.61068687747</v>
      </c>
      <c r="P168" s="18">
        <v>31788.426515089883</v>
      </c>
      <c r="Q168" s="18">
        <v>31146.13856878176</v>
      </c>
      <c r="R168" s="18">
        <v>28499.423705006968</v>
      </c>
      <c r="S168" s="18">
        <v>24380.818670342775</v>
      </c>
      <c r="T168" s="18">
        <v>18209.268063628737</v>
      </c>
      <c r="U168" s="18">
        <v>11069.764733914819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7">
        <v>4</v>
      </c>
      <c r="AC168" s="19">
        <f t="shared" si="3"/>
        <v>1039969.2068165598</v>
      </c>
      <c r="AD168" s="20"/>
      <c r="AE168" s="20"/>
      <c r="AF168" s="20"/>
      <c r="AG168" s="20"/>
      <c r="AH168" s="20"/>
      <c r="AI168" s="20"/>
      <c r="AJ168" s="20"/>
      <c r="AK168" s="20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</row>
    <row r="169" spans="1:71" x14ac:dyDescent="0.25">
      <c r="A169" s="17">
        <v>2030</v>
      </c>
      <c r="B169" s="17">
        <v>1</v>
      </c>
      <c r="C169" s="17" t="s">
        <v>32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27.82032946281954</v>
      </c>
      <c r="K169" s="18">
        <v>8215.7884156420168</v>
      </c>
      <c r="L169" s="18">
        <v>16503.297640639183</v>
      </c>
      <c r="M169" s="18">
        <v>26998.600391476237</v>
      </c>
      <c r="N169" s="18">
        <v>31044.343983277311</v>
      </c>
      <c r="O169" s="18">
        <v>32108.61068687747</v>
      </c>
      <c r="P169" s="18">
        <v>31788.426515089883</v>
      </c>
      <c r="Q169" s="18">
        <v>31146.13856878176</v>
      </c>
      <c r="R169" s="18">
        <v>28499.423705006968</v>
      </c>
      <c r="S169" s="18">
        <v>24380.818670342775</v>
      </c>
      <c r="T169" s="18">
        <v>18209.268063628737</v>
      </c>
      <c r="U169" s="18">
        <v>11069.764733914819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7">
        <v>6</v>
      </c>
      <c r="AC169" s="19">
        <f t="shared" si="3"/>
        <v>1559953.8102248397</v>
      </c>
      <c r="AD169" s="20"/>
      <c r="AE169" s="20"/>
      <c r="AF169" s="20"/>
      <c r="AG169" s="20"/>
      <c r="AH169" s="20"/>
      <c r="AI169" s="20"/>
      <c r="AJ169" s="20"/>
      <c r="AK169" s="20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</row>
    <row r="170" spans="1:71" x14ac:dyDescent="0.25">
      <c r="A170" s="17">
        <v>2030</v>
      </c>
      <c r="B170" s="17">
        <v>2</v>
      </c>
      <c r="C170" s="17" t="s">
        <v>30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27.82032946281954</v>
      </c>
      <c r="K170" s="18">
        <v>8215.7884156420168</v>
      </c>
      <c r="L170" s="18">
        <v>16503.297640639183</v>
      </c>
      <c r="M170" s="18">
        <v>26998.600391476237</v>
      </c>
      <c r="N170" s="18">
        <v>31044.343983277311</v>
      </c>
      <c r="O170" s="18">
        <v>32108.61068687747</v>
      </c>
      <c r="P170" s="18">
        <v>31788.426515089883</v>
      </c>
      <c r="Q170" s="18">
        <v>31146.13856878176</v>
      </c>
      <c r="R170" s="18">
        <v>28499.423705006968</v>
      </c>
      <c r="S170" s="18">
        <v>24380.818670342775</v>
      </c>
      <c r="T170" s="18">
        <v>18209.268063628737</v>
      </c>
      <c r="U170" s="18">
        <v>11069.764733914819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7">
        <v>20</v>
      </c>
      <c r="AC170" s="19">
        <f t="shared" si="3"/>
        <v>5199846.0340827992</v>
      </c>
      <c r="AD170" s="20"/>
      <c r="AE170" s="20"/>
      <c r="AF170" s="20"/>
      <c r="AG170" s="20"/>
      <c r="AH170" s="20"/>
      <c r="AI170" s="20"/>
      <c r="AJ170" s="20"/>
      <c r="AK170" s="20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</row>
    <row r="171" spans="1:71" x14ac:dyDescent="0.25">
      <c r="A171" s="17">
        <v>2030</v>
      </c>
      <c r="B171" s="17">
        <v>2</v>
      </c>
      <c r="C171" s="17" t="s">
        <v>31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27.82032946281954</v>
      </c>
      <c r="K171" s="18">
        <v>8215.7884156420168</v>
      </c>
      <c r="L171" s="18">
        <v>16503.297640639183</v>
      </c>
      <c r="M171" s="18">
        <v>26998.600391476237</v>
      </c>
      <c r="N171" s="18">
        <v>31044.343983277311</v>
      </c>
      <c r="O171" s="18">
        <v>32108.61068687747</v>
      </c>
      <c r="P171" s="18">
        <v>31788.426515089883</v>
      </c>
      <c r="Q171" s="18">
        <v>31146.13856878176</v>
      </c>
      <c r="R171" s="18">
        <v>28499.423705006968</v>
      </c>
      <c r="S171" s="18">
        <v>24380.818670342775</v>
      </c>
      <c r="T171" s="18">
        <v>18209.268063628737</v>
      </c>
      <c r="U171" s="18">
        <v>11069.764733914819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7">
        <v>4</v>
      </c>
      <c r="AC171" s="19">
        <f t="shared" si="3"/>
        <v>1039969.2068165598</v>
      </c>
      <c r="AD171" s="20"/>
      <c r="AE171" s="20"/>
      <c r="AF171" s="20"/>
      <c r="AG171" s="20"/>
      <c r="AH171" s="20"/>
      <c r="AI171" s="20"/>
      <c r="AJ171" s="20"/>
      <c r="AK171" s="20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</row>
    <row r="172" spans="1:71" x14ac:dyDescent="0.25">
      <c r="A172" s="17">
        <v>2030</v>
      </c>
      <c r="B172" s="17">
        <v>2</v>
      </c>
      <c r="C172" s="17" t="s">
        <v>32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27.82032946281954</v>
      </c>
      <c r="K172" s="18">
        <v>8215.7884156420168</v>
      </c>
      <c r="L172" s="18">
        <v>16503.297640639183</v>
      </c>
      <c r="M172" s="18">
        <v>26998.600391476237</v>
      </c>
      <c r="N172" s="18">
        <v>31044.343983277311</v>
      </c>
      <c r="O172" s="18">
        <v>32108.61068687747</v>
      </c>
      <c r="P172" s="18">
        <v>31788.426515089883</v>
      </c>
      <c r="Q172" s="18">
        <v>31146.13856878176</v>
      </c>
      <c r="R172" s="18">
        <v>28499.423705006968</v>
      </c>
      <c r="S172" s="18">
        <v>24380.818670342775</v>
      </c>
      <c r="T172" s="18">
        <v>18209.268063628737</v>
      </c>
      <c r="U172" s="18">
        <v>11069.764733914819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7">
        <v>4</v>
      </c>
      <c r="AC172" s="19">
        <f t="shared" ref="AC172:AC235" si="4">SUM(D172:AA172)*AB172</f>
        <v>1039969.2068165598</v>
      </c>
      <c r="AD172" s="20"/>
      <c r="AE172" s="20"/>
      <c r="AF172" s="20"/>
      <c r="AG172" s="20"/>
      <c r="AH172" s="20"/>
      <c r="AI172" s="20"/>
      <c r="AJ172" s="20"/>
      <c r="AK172" s="20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</row>
    <row r="173" spans="1:71" x14ac:dyDescent="0.25">
      <c r="A173" s="17">
        <v>2030</v>
      </c>
      <c r="B173" s="17">
        <v>3</v>
      </c>
      <c r="C173" s="17" t="s">
        <v>30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27.82032946281954</v>
      </c>
      <c r="K173" s="18">
        <v>8215.7884156420168</v>
      </c>
      <c r="L173" s="18">
        <v>16503.297640639183</v>
      </c>
      <c r="M173" s="18">
        <v>26998.600391476237</v>
      </c>
      <c r="N173" s="18">
        <v>31044.343983277311</v>
      </c>
      <c r="O173" s="18">
        <v>32108.61068687747</v>
      </c>
      <c r="P173" s="18">
        <v>31788.426515089883</v>
      </c>
      <c r="Q173" s="18">
        <v>31146.13856878176</v>
      </c>
      <c r="R173" s="18">
        <v>28499.423705006968</v>
      </c>
      <c r="S173" s="18">
        <v>24380.818670342775</v>
      </c>
      <c r="T173" s="18">
        <v>18209.268063628737</v>
      </c>
      <c r="U173" s="18">
        <v>11069.764733914819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7">
        <v>20</v>
      </c>
      <c r="AC173" s="19">
        <f t="shared" si="4"/>
        <v>5199846.0340827992</v>
      </c>
      <c r="AD173" s="20"/>
      <c r="AE173" s="20"/>
      <c r="AF173" s="20"/>
      <c r="AG173" s="20"/>
      <c r="AH173" s="20"/>
      <c r="AI173" s="20"/>
      <c r="AJ173" s="20"/>
      <c r="AK173" s="20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</row>
    <row r="174" spans="1:71" x14ac:dyDescent="0.25">
      <c r="A174" s="17">
        <v>2030</v>
      </c>
      <c r="B174" s="17">
        <v>3</v>
      </c>
      <c r="C174" s="17" t="s">
        <v>31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27.82032946281954</v>
      </c>
      <c r="K174" s="18">
        <v>8215.7884156420168</v>
      </c>
      <c r="L174" s="18">
        <v>16503.297640639183</v>
      </c>
      <c r="M174" s="18">
        <v>26998.600391476237</v>
      </c>
      <c r="N174" s="18">
        <v>31044.343983277311</v>
      </c>
      <c r="O174" s="18">
        <v>32108.61068687747</v>
      </c>
      <c r="P174" s="18">
        <v>31788.426515089883</v>
      </c>
      <c r="Q174" s="18">
        <v>31146.13856878176</v>
      </c>
      <c r="R174" s="18">
        <v>28499.423705006968</v>
      </c>
      <c r="S174" s="18">
        <v>24380.818670342775</v>
      </c>
      <c r="T174" s="18">
        <v>18209.268063628737</v>
      </c>
      <c r="U174" s="18">
        <v>11069.764733914819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7">
        <v>5</v>
      </c>
      <c r="AC174" s="19">
        <f t="shared" si="4"/>
        <v>1299961.5085206998</v>
      </c>
      <c r="AD174" s="20"/>
      <c r="AE174" s="20"/>
      <c r="AF174" s="20"/>
      <c r="AG174" s="20"/>
      <c r="AH174" s="20"/>
      <c r="AI174" s="20"/>
      <c r="AJ174" s="20"/>
      <c r="AK174" s="20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</row>
    <row r="175" spans="1:71" x14ac:dyDescent="0.25">
      <c r="A175" s="17">
        <v>2030</v>
      </c>
      <c r="B175" s="17">
        <v>3</v>
      </c>
      <c r="C175" s="17" t="s">
        <v>32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27.82032946281954</v>
      </c>
      <c r="K175" s="18">
        <v>8215.7884156420168</v>
      </c>
      <c r="L175" s="18">
        <v>16503.297640639183</v>
      </c>
      <c r="M175" s="18">
        <v>26998.600391476237</v>
      </c>
      <c r="N175" s="18">
        <v>31044.343983277311</v>
      </c>
      <c r="O175" s="18">
        <v>32108.61068687747</v>
      </c>
      <c r="P175" s="18">
        <v>31788.426515089883</v>
      </c>
      <c r="Q175" s="18">
        <v>31146.13856878176</v>
      </c>
      <c r="R175" s="18">
        <v>28499.423705006968</v>
      </c>
      <c r="S175" s="18">
        <v>24380.818670342775</v>
      </c>
      <c r="T175" s="18">
        <v>18209.268063628737</v>
      </c>
      <c r="U175" s="18">
        <v>11069.764733914819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7">
        <v>6</v>
      </c>
      <c r="AC175" s="19">
        <f t="shared" si="4"/>
        <v>1559953.8102248397</v>
      </c>
      <c r="AD175" s="20"/>
      <c r="AE175" s="20"/>
      <c r="AF175" s="20"/>
      <c r="AG175" s="20"/>
      <c r="AH175" s="20"/>
      <c r="AI175" s="20"/>
      <c r="AJ175" s="20"/>
      <c r="AK175" s="20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</row>
    <row r="176" spans="1:71" x14ac:dyDescent="0.25">
      <c r="A176" s="17">
        <v>2030</v>
      </c>
      <c r="B176" s="17">
        <v>4</v>
      </c>
      <c r="C176" s="17" t="s">
        <v>30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27.82032946281954</v>
      </c>
      <c r="K176" s="18">
        <v>8215.7884156420168</v>
      </c>
      <c r="L176" s="18">
        <v>16503.297640639183</v>
      </c>
      <c r="M176" s="18">
        <v>26998.600391476237</v>
      </c>
      <c r="N176" s="18">
        <v>31044.343983277311</v>
      </c>
      <c r="O176" s="18">
        <v>32108.61068687747</v>
      </c>
      <c r="P176" s="18">
        <v>31788.426515089883</v>
      </c>
      <c r="Q176" s="18">
        <v>31146.13856878176</v>
      </c>
      <c r="R176" s="18">
        <v>28499.423705006968</v>
      </c>
      <c r="S176" s="18">
        <v>24380.818670342775</v>
      </c>
      <c r="T176" s="18">
        <v>18209.268063628737</v>
      </c>
      <c r="U176" s="18">
        <v>11069.764733914819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7">
        <v>20</v>
      </c>
      <c r="AC176" s="19">
        <f t="shared" si="4"/>
        <v>5199846.0340827992</v>
      </c>
      <c r="AD176" s="20"/>
      <c r="AE176" s="20"/>
      <c r="AF176" s="20"/>
      <c r="AG176" s="20"/>
      <c r="AH176" s="20"/>
      <c r="AI176" s="20"/>
      <c r="AJ176" s="20"/>
      <c r="AK176" s="20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</row>
    <row r="177" spans="1:71" x14ac:dyDescent="0.25">
      <c r="A177" s="17">
        <v>2030</v>
      </c>
      <c r="B177" s="17">
        <v>4</v>
      </c>
      <c r="C177" s="17" t="s">
        <v>31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27.82032946281954</v>
      </c>
      <c r="K177" s="18">
        <v>8215.7884156420168</v>
      </c>
      <c r="L177" s="18">
        <v>16503.297640639183</v>
      </c>
      <c r="M177" s="18">
        <v>26998.600391476237</v>
      </c>
      <c r="N177" s="18">
        <v>31044.343983277311</v>
      </c>
      <c r="O177" s="18">
        <v>32108.61068687747</v>
      </c>
      <c r="P177" s="18">
        <v>31788.426515089883</v>
      </c>
      <c r="Q177" s="18">
        <v>31146.13856878176</v>
      </c>
      <c r="R177" s="18">
        <v>28499.423705006968</v>
      </c>
      <c r="S177" s="18">
        <v>24380.818670342775</v>
      </c>
      <c r="T177" s="18">
        <v>18209.268063628737</v>
      </c>
      <c r="U177" s="18">
        <v>11069.764733914819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7">
        <v>4</v>
      </c>
      <c r="AC177" s="19">
        <f t="shared" si="4"/>
        <v>1039969.2068165598</v>
      </c>
      <c r="AD177" s="20"/>
      <c r="AE177" s="20"/>
      <c r="AF177" s="20"/>
      <c r="AG177" s="20"/>
      <c r="AH177" s="20"/>
      <c r="AI177" s="20"/>
      <c r="AJ177" s="20"/>
      <c r="AK177" s="20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</row>
    <row r="178" spans="1:71" x14ac:dyDescent="0.25">
      <c r="A178" s="17">
        <v>2030</v>
      </c>
      <c r="B178" s="17">
        <v>4</v>
      </c>
      <c r="C178" s="17" t="s">
        <v>32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27.82032946281954</v>
      </c>
      <c r="K178" s="18">
        <v>8215.7884156420168</v>
      </c>
      <c r="L178" s="18">
        <v>16503.297640639183</v>
      </c>
      <c r="M178" s="18">
        <v>26998.600391476237</v>
      </c>
      <c r="N178" s="18">
        <v>31044.343983277311</v>
      </c>
      <c r="O178" s="18">
        <v>32108.61068687747</v>
      </c>
      <c r="P178" s="18">
        <v>31788.426515089883</v>
      </c>
      <c r="Q178" s="18">
        <v>31146.13856878176</v>
      </c>
      <c r="R178" s="18">
        <v>28499.423705006968</v>
      </c>
      <c r="S178" s="18">
        <v>24380.818670342775</v>
      </c>
      <c r="T178" s="18">
        <v>18209.268063628737</v>
      </c>
      <c r="U178" s="18">
        <v>11069.764733914819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7">
        <v>6</v>
      </c>
      <c r="AC178" s="19">
        <f t="shared" si="4"/>
        <v>1559953.8102248397</v>
      </c>
      <c r="AD178" s="20"/>
      <c r="AE178" s="20"/>
      <c r="AF178" s="20"/>
      <c r="AG178" s="20"/>
      <c r="AH178" s="20"/>
      <c r="AI178" s="20"/>
      <c r="AJ178" s="20"/>
      <c r="AK178" s="20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</row>
    <row r="179" spans="1:71" x14ac:dyDescent="0.25">
      <c r="A179" s="17">
        <v>2030</v>
      </c>
      <c r="B179" s="17">
        <v>5</v>
      </c>
      <c r="C179" s="17" t="s">
        <v>30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27.82032946281954</v>
      </c>
      <c r="K179" s="18">
        <v>8215.7884156420168</v>
      </c>
      <c r="L179" s="18">
        <v>16503.297640639183</v>
      </c>
      <c r="M179" s="18">
        <v>26998.600391476237</v>
      </c>
      <c r="N179" s="18">
        <v>31044.343983277311</v>
      </c>
      <c r="O179" s="18">
        <v>32108.61068687747</v>
      </c>
      <c r="P179" s="18">
        <v>31788.426515089883</v>
      </c>
      <c r="Q179" s="18">
        <v>31146.13856878176</v>
      </c>
      <c r="R179" s="18">
        <v>28499.423705006968</v>
      </c>
      <c r="S179" s="18">
        <v>24380.818670342775</v>
      </c>
      <c r="T179" s="18">
        <v>18209.268063628737</v>
      </c>
      <c r="U179" s="18">
        <v>11069.764733914819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7">
        <v>22</v>
      </c>
      <c r="AC179" s="19">
        <f t="shared" si="4"/>
        <v>5719830.637491079</v>
      </c>
      <c r="AD179" s="20"/>
      <c r="AE179" s="20"/>
      <c r="AF179" s="20"/>
      <c r="AG179" s="20"/>
      <c r="AH179" s="20"/>
      <c r="AI179" s="20"/>
      <c r="AJ179" s="20"/>
      <c r="AK179" s="20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</row>
    <row r="180" spans="1:71" x14ac:dyDescent="0.25">
      <c r="A180" s="17">
        <v>2030</v>
      </c>
      <c r="B180" s="17">
        <v>5</v>
      </c>
      <c r="C180" s="17" t="s">
        <v>31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27.82032946281954</v>
      </c>
      <c r="K180" s="18">
        <v>8215.7884156420168</v>
      </c>
      <c r="L180" s="18">
        <v>16503.297640639183</v>
      </c>
      <c r="M180" s="18">
        <v>26998.600391476237</v>
      </c>
      <c r="N180" s="18">
        <v>31044.343983277311</v>
      </c>
      <c r="O180" s="18">
        <v>32108.61068687747</v>
      </c>
      <c r="P180" s="18">
        <v>31788.426515089883</v>
      </c>
      <c r="Q180" s="18">
        <v>31146.13856878176</v>
      </c>
      <c r="R180" s="18">
        <v>28499.423705006968</v>
      </c>
      <c r="S180" s="18">
        <v>24380.818670342775</v>
      </c>
      <c r="T180" s="18">
        <v>18209.268063628737</v>
      </c>
      <c r="U180" s="18">
        <v>11069.764733914819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7">
        <v>4</v>
      </c>
      <c r="AC180" s="19">
        <f t="shared" si="4"/>
        <v>1039969.2068165598</v>
      </c>
      <c r="AD180" s="20"/>
      <c r="AE180" s="20"/>
      <c r="AF180" s="20"/>
      <c r="AG180" s="20"/>
      <c r="AH180" s="20"/>
      <c r="AI180" s="20"/>
      <c r="AJ180" s="20"/>
      <c r="AK180" s="20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</row>
    <row r="181" spans="1:71" x14ac:dyDescent="0.25">
      <c r="A181" s="17">
        <v>2030</v>
      </c>
      <c r="B181" s="17">
        <v>5</v>
      </c>
      <c r="C181" s="17" t="s">
        <v>32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27.82032946281954</v>
      </c>
      <c r="K181" s="18">
        <v>8215.7884156420168</v>
      </c>
      <c r="L181" s="18">
        <v>16503.297640639183</v>
      </c>
      <c r="M181" s="18">
        <v>26998.600391476237</v>
      </c>
      <c r="N181" s="18">
        <v>31044.343983277311</v>
      </c>
      <c r="O181" s="18">
        <v>32108.61068687747</v>
      </c>
      <c r="P181" s="18">
        <v>31788.426515089883</v>
      </c>
      <c r="Q181" s="18">
        <v>31146.13856878176</v>
      </c>
      <c r="R181" s="18">
        <v>28499.423705006968</v>
      </c>
      <c r="S181" s="18">
        <v>24380.818670342775</v>
      </c>
      <c r="T181" s="18">
        <v>18209.268063628737</v>
      </c>
      <c r="U181" s="18">
        <v>11069.764733914819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7">
        <v>5</v>
      </c>
      <c r="AC181" s="19">
        <f t="shared" si="4"/>
        <v>1299961.5085206998</v>
      </c>
      <c r="AD181" s="20"/>
      <c r="AE181" s="20"/>
      <c r="AF181" s="20"/>
      <c r="AG181" s="20"/>
      <c r="AH181" s="20"/>
      <c r="AI181" s="20"/>
      <c r="AJ181" s="20"/>
      <c r="AK181" s="20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</row>
    <row r="182" spans="1:71" x14ac:dyDescent="0.25">
      <c r="A182" s="17">
        <v>2030</v>
      </c>
      <c r="B182" s="17">
        <v>6</v>
      </c>
      <c r="C182" s="17" t="s">
        <v>30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27.82032946281954</v>
      </c>
      <c r="K182" s="18">
        <v>8215.7884156420168</v>
      </c>
      <c r="L182" s="18">
        <v>16503.297640639183</v>
      </c>
      <c r="M182" s="18">
        <v>26998.600391476237</v>
      </c>
      <c r="N182" s="18">
        <v>31044.343983277311</v>
      </c>
      <c r="O182" s="18">
        <v>32108.61068687747</v>
      </c>
      <c r="P182" s="18">
        <v>31788.426515089883</v>
      </c>
      <c r="Q182" s="18">
        <v>31146.13856878176</v>
      </c>
      <c r="R182" s="18">
        <v>28499.423705006968</v>
      </c>
      <c r="S182" s="18">
        <v>24380.818670342775</v>
      </c>
      <c r="T182" s="18">
        <v>18209.268063628737</v>
      </c>
      <c r="U182" s="18">
        <v>11069.764733914819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7">
        <v>18</v>
      </c>
      <c r="AC182" s="19">
        <f t="shared" si="4"/>
        <v>4679861.4306745194</v>
      </c>
      <c r="AD182" s="20"/>
      <c r="AE182" s="20"/>
      <c r="AF182" s="20"/>
      <c r="AG182" s="20"/>
      <c r="AH182" s="20"/>
      <c r="AI182" s="20"/>
      <c r="AJ182" s="20"/>
      <c r="AK182" s="20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</row>
    <row r="183" spans="1:71" x14ac:dyDescent="0.25">
      <c r="A183" s="17">
        <v>2030</v>
      </c>
      <c r="B183" s="17">
        <v>6</v>
      </c>
      <c r="C183" s="17" t="s">
        <v>31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27.82032946281954</v>
      </c>
      <c r="K183" s="18">
        <v>8215.7884156420168</v>
      </c>
      <c r="L183" s="18">
        <v>16503.297640639183</v>
      </c>
      <c r="M183" s="18">
        <v>26998.600391476237</v>
      </c>
      <c r="N183" s="18">
        <v>31044.343983277311</v>
      </c>
      <c r="O183" s="18">
        <v>32108.61068687747</v>
      </c>
      <c r="P183" s="18">
        <v>31788.426515089883</v>
      </c>
      <c r="Q183" s="18">
        <v>31146.13856878176</v>
      </c>
      <c r="R183" s="18">
        <v>28499.423705006968</v>
      </c>
      <c r="S183" s="18">
        <v>24380.818670342775</v>
      </c>
      <c r="T183" s="18">
        <v>18209.268063628737</v>
      </c>
      <c r="U183" s="18">
        <v>11069.764733914819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7">
        <v>5</v>
      </c>
      <c r="AC183" s="19">
        <f t="shared" si="4"/>
        <v>1299961.5085206998</v>
      </c>
      <c r="AD183" s="20"/>
      <c r="AE183" s="20"/>
      <c r="AF183" s="20"/>
      <c r="AG183" s="20"/>
      <c r="AH183" s="20"/>
      <c r="AI183" s="20"/>
      <c r="AJ183" s="20"/>
      <c r="AK183" s="20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</row>
    <row r="184" spans="1:71" x14ac:dyDescent="0.25">
      <c r="A184" s="17">
        <v>2030</v>
      </c>
      <c r="B184" s="17">
        <v>6</v>
      </c>
      <c r="C184" s="17" t="s">
        <v>32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27.82032946281954</v>
      </c>
      <c r="K184" s="18">
        <v>8215.7884156420168</v>
      </c>
      <c r="L184" s="18">
        <v>16503.297640639183</v>
      </c>
      <c r="M184" s="18">
        <v>26998.600391476237</v>
      </c>
      <c r="N184" s="18">
        <v>31044.343983277311</v>
      </c>
      <c r="O184" s="18">
        <v>32108.61068687747</v>
      </c>
      <c r="P184" s="18">
        <v>31788.426515089883</v>
      </c>
      <c r="Q184" s="18">
        <v>31146.13856878176</v>
      </c>
      <c r="R184" s="18">
        <v>28499.423705006968</v>
      </c>
      <c r="S184" s="18">
        <v>24380.818670342775</v>
      </c>
      <c r="T184" s="18">
        <v>18209.268063628737</v>
      </c>
      <c r="U184" s="18">
        <v>11069.764733914819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7">
        <v>7</v>
      </c>
      <c r="AC184" s="19">
        <f t="shared" si="4"/>
        <v>1819946.1119289796</v>
      </c>
      <c r="AD184" s="20"/>
      <c r="AE184" s="20"/>
      <c r="AF184" s="20"/>
      <c r="AG184" s="20"/>
      <c r="AH184" s="20"/>
      <c r="AI184" s="20"/>
      <c r="AJ184" s="20"/>
      <c r="AK184" s="20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</row>
    <row r="185" spans="1:71" x14ac:dyDescent="0.25">
      <c r="A185" s="17">
        <v>2030</v>
      </c>
      <c r="B185" s="17">
        <v>7</v>
      </c>
      <c r="C185" s="17" t="s">
        <v>30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27.82032946281954</v>
      </c>
      <c r="K185" s="18">
        <v>8215.7884156420168</v>
      </c>
      <c r="L185" s="18">
        <v>16503.297640639183</v>
      </c>
      <c r="M185" s="18">
        <v>26998.600391476237</v>
      </c>
      <c r="N185" s="18">
        <v>31044.343983277311</v>
      </c>
      <c r="O185" s="18">
        <v>32108.61068687747</v>
      </c>
      <c r="P185" s="18">
        <v>31788.426515089883</v>
      </c>
      <c r="Q185" s="18">
        <v>31146.13856878176</v>
      </c>
      <c r="R185" s="18">
        <v>28499.423705006968</v>
      </c>
      <c r="S185" s="18">
        <v>24380.818670342775</v>
      </c>
      <c r="T185" s="18">
        <v>18209.268063628737</v>
      </c>
      <c r="U185" s="18">
        <v>11069.764733914819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7">
        <v>22</v>
      </c>
      <c r="AC185" s="19">
        <f t="shared" si="4"/>
        <v>5719830.637491079</v>
      </c>
      <c r="AD185" s="20"/>
      <c r="AE185" s="20"/>
      <c r="AF185" s="20"/>
      <c r="AG185" s="20"/>
      <c r="AH185" s="20"/>
      <c r="AI185" s="20"/>
      <c r="AJ185" s="20"/>
      <c r="AK185" s="20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</row>
    <row r="186" spans="1:71" x14ac:dyDescent="0.25">
      <c r="A186" s="17">
        <v>2030</v>
      </c>
      <c r="B186" s="17">
        <v>7</v>
      </c>
      <c r="C186" s="17" t="s">
        <v>31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27.82032946281954</v>
      </c>
      <c r="K186" s="18">
        <v>8215.7884156420168</v>
      </c>
      <c r="L186" s="18">
        <v>16503.297640639183</v>
      </c>
      <c r="M186" s="18">
        <v>26998.600391476237</v>
      </c>
      <c r="N186" s="18">
        <v>31044.343983277311</v>
      </c>
      <c r="O186" s="18">
        <v>32108.61068687747</v>
      </c>
      <c r="P186" s="18">
        <v>31788.426515089883</v>
      </c>
      <c r="Q186" s="18">
        <v>31146.13856878176</v>
      </c>
      <c r="R186" s="18">
        <v>28499.423705006968</v>
      </c>
      <c r="S186" s="18">
        <v>24380.818670342775</v>
      </c>
      <c r="T186" s="18">
        <v>18209.268063628737</v>
      </c>
      <c r="U186" s="18">
        <v>11069.764733914819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7">
        <v>3</v>
      </c>
      <c r="AC186" s="19">
        <f t="shared" si="4"/>
        <v>779976.90511241986</v>
      </c>
      <c r="AD186" s="20"/>
      <c r="AE186" s="20"/>
      <c r="AF186" s="20"/>
      <c r="AG186" s="20"/>
      <c r="AH186" s="20"/>
      <c r="AI186" s="20"/>
      <c r="AJ186" s="20"/>
      <c r="AK186" s="20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</row>
    <row r="187" spans="1:71" x14ac:dyDescent="0.25">
      <c r="A187" s="17">
        <v>2030</v>
      </c>
      <c r="B187" s="17">
        <v>7</v>
      </c>
      <c r="C187" s="17" t="s">
        <v>32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27.82032946281954</v>
      </c>
      <c r="K187" s="18">
        <v>8215.7884156420168</v>
      </c>
      <c r="L187" s="18">
        <v>16503.297640639183</v>
      </c>
      <c r="M187" s="18">
        <v>26998.600391476237</v>
      </c>
      <c r="N187" s="18">
        <v>31044.343983277311</v>
      </c>
      <c r="O187" s="18">
        <v>32108.61068687747</v>
      </c>
      <c r="P187" s="18">
        <v>31788.426515089883</v>
      </c>
      <c r="Q187" s="18">
        <v>31146.13856878176</v>
      </c>
      <c r="R187" s="18">
        <v>28499.423705006968</v>
      </c>
      <c r="S187" s="18">
        <v>24380.818670342775</v>
      </c>
      <c r="T187" s="18">
        <v>18209.268063628737</v>
      </c>
      <c r="U187" s="18">
        <v>11069.764733914819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7">
        <v>6</v>
      </c>
      <c r="AC187" s="19">
        <f t="shared" si="4"/>
        <v>1559953.8102248397</v>
      </c>
      <c r="AD187" s="20"/>
      <c r="AE187" s="20"/>
      <c r="AF187" s="20"/>
      <c r="AG187" s="20"/>
      <c r="AH187" s="20"/>
      <c r="AI187" s="20"/>
      <c r="AJ187" s="20"/>
      <c r="AK187" s="20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</row>
    <row r="188" spans="1:71" x14ac:dyDescent="0.25">
      <c r="A188" s="17">
        <v>2030</v>
      </c>
      <c r="B188" s="17">
        <v>8</v>
      </c>
      <c r="C188" s="17" t="s">
        <v>30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27.82032946281954</v>
      </c>
      <c r="K188" s="18">
        <v>8215.7884156420168</v>
      </c>
      <c r="L188" s="18">
        <v>16503.297640639183</v>
      </c>
      <c r="M188" s="18">
        <v>26998.600391476237</v>
      </c>
      <c r="N188" s="18">
        <v>31044.343983277311</v>
      </c>
      <c r="O188" s="18">
        <v>32108.61068687747</v>
      </c>
      <c r="P188" s="18">
        <v>31788.426515089883</v>
      </c>
      <c r="Q188" s="18">
        <v>31146.13856878176</v>
      </c>
      <c r="R188" s="18">
        <v>28499.423705006968</v>
      </c>
      <c r="S188" s="18">
        <v>24380.818670342775</v>
      </c>
      <c r="T188" s="18">
        <v>18209.268063628737</v>
      </c>
      <c r="U188" s="18">
        <v>11069.764733914819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7">
        <v>20</v>
      </c>
      <c r="AC188" s="19">
        <f t="shared" si="4"/>
        <v>5199846.0340827992</v>
      </c>
      <c r="AD188" s="20"/>
      <c r="AE188" s="20"/>
      <c r="AF188" s="20"/>
      <c r="AG188" s="20"/>
      <c r="AH188" s="20"/>
      <c r="AI188" s="20"/>
      <c r="AJ188" s="20"/>
      <c r="AK188" s="20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</row>
    <row r="189" spans="1:71" x14ac:dyDescent="0.25">
      <c r="A189" s="17">
        <v>2030</v>
      </c>
      <c r="B189" s="17">
        <v>8</v>
      </c>
      <c r="C189" s="17" t="s">
        <v>31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27.82032946281954</v>
      </c>
      <c r="K189" s="18">
        <v>8215.7884156420168</v>
      </c>
      <c r="L189" s="18">
        <v>16503.297640639183</v>
      </c>
      <c r="M189" s="18">
        <v>26998.600391476237</v>
      </c>
      <c r="N189" s="18">
        <v>31044.343983277311</v>
      </c>
      <c r="O189" s="18">
        <v>32108.61068687747</v>
      </c>
      <c r="P189" s="18">
        <v>31788.426515089883</v>
      </c>
      <c r="Q189" s="18">
        <v>31146.13856878176</v>
      </c>
      <c r="R189" s="18">
        <v>28499.423705006968</v>
      </c>
      <c r="S189" s="18">
        <v>24380.818670342775</v>
      </c>
      <c r="T189" s="18">
        <v>18209.268063628737</v>
      </c>
      <c r="U189" s="18">
        <v>11069.764733914819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7">
        <v>5</v>
      </c>
      <c r="AC189" s="19">
        <f t="shared" si="4"/>
        <v>1299961.5085206998</v>
      </c>
      <c r="AD189" s="20"/>
      <c r="AE189" s="20"/>
      <c r="AF189" s="20"/>
      <c r="AG189" s="20"/>
      <c r="AH189" s="20"/>
      <c r="AI189" s="20"/>
      <c r="AJ189" s="20"/>
      <c r="AK189" s="20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</row>
    <row r="190" spans="1:71" x14ac:dyDescent="0.25">
      <c r="A190" s="17">
        <v>2030</v>
      </c>
      <c r="B190" s="17">
        <v>8</v>
      </c>
      <c r="C190" s="17" t="s">
        <v>32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27.82032946281954</v>
      </c>
      <c r="K190" s="18">
        <v>8215.7884156420168</v>
      </c>
      <c r="L190" s="18">
        <v>16503.297640639183</v>
      </c>
      <c r="M190" s="18">
        <v>26998.600391476237</v>
      </c>
      <c r="N190" s="18">
        <v>31044.343983277311</v>
      </c>
      <c r="O190" s="18">
        <v>32108.61068687747</v>
      </c>
      <c r="P190" s="18">
        <v>31788.426515089883</v>
      </c>
      <c r="Q190" s="18">
        <v>31146.13856878176</v>
      </c>
      <c r="R190" s="18">
        <v>28499.423705006968</v>
      </c>
      <c r="S190" s="18">
        <v>24380.818670342775</v>
      </c>
      <c r="T190" s="18">
        <v>18209.268063628737</v>
      </c>
      <c r="U190" s="18">
        <v>11069.764733914819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7">
        <v>6</v>
      </c>
      <c r="AC190" s="19">
        <f t="shared" si="4"/>
        <v>1559953.8102248397</v>
      </c>
      <c r="AD190" s="20"/>
      <c r="AE190" s="20"/>
      <c r="AF190" s="20"/>
      <c r="AG190" s="20"/>
      <c r="AH190" s="20"/>
      <c r="AI190" s="20"/>
      <c r="AJ190" s="20"/>
      <c r="AK190" s="20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</row>
    <row r="191" spans="1:71" x14ac:dyDescent="0.25">
      <c r="A191" s="17">
        <v>2030</v>
      </c>
      <c r="B191" s="17">
        <v>9</v>
      </c>
      <c r="C191" s="17" t="s">
        <v>30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27.82032946281954</v>
      </c>
      <c r="K191" s="18">
        <v>8215.7884156420168</v>
      </c>
      <c r="L191" s="18">
        <v>16503.297640639183</v>
      </c>
      <c r="M191" s="18">
        <v>26998.600391476237</v>
      </c>
      <c r="N191" s="18">
        <v>31044.343983277311</v>
      </c>
      <c r="O191" s="18">
        <v>32108.61068687747</v>
      </c>
      <c r="P191" s="18">
        <v>31788.426515089883</v>
      </c>
      <c r="Q191" s="18">
        <v>31146.13856878176</v>
      </c>
      <c r="R191" s="18">
        <v>28499.423705006968</v>
      </c>
      <c r="S191" s="18">
        <v>24380.818670342775</v>
      </c>
      <c r="T191" s="18">
        <v>18209.268063628737</v>
      </c>
      <c r="U191" s="18">
        <v>11069.764733914819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7">
        <v>21</v>
      </c>
      <c r="AC191" s="19">
        <f t="shared" si="4"/>
        <v>5459838.3357869387</v>
      </c>
      <c r="AD191" s="20"/>
      <c r="AE191" s="20"/>
      <c r="AF191" s="20"/>
      <c r="AG191" s="20"/>
      <c r="AH191" s="20"/>
      <c r="AI191" s="20"/>
      <c r="AJ191" s="20"/>
      <c r="AK191" s="20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</row>
    <row r="192" spans="1:71" x14ac:dyDescent="0.25">
      <c r="A192" s="17">
        <v>2030</v>
      </c>
      <c r="B192" s="17">
        <v>9</v>
      </c>
      <c r="C192" s="17" t="s">
        <v>31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27.82032946281954</v>
      </c>
      <c r="K192" s="18">
        <v>8215.7884156420168</v>
      </c>
      <c r="L192" s="18">
        <v>16503.297640639183</v>
      </c>
      <c r="M192" s="18">
        <v>26998.600391476237</v>
      </c>
      <c r="N192" s="18">
        <v>31044.343983277311</v>
      </c>
      <c r="O192" s="18">
        <v>32108.61068687747</v>
      </c>
      <c r="P192" s="18">
        <v>31788.426515089883</v>
      </c>
      <c r="Q192" s="18">
        <v>31146.13856878176</v>
      </c>
      <c r="R192" s="18">
        <v>28499.423705006968</v>
      </c>
      <c r="S192" s="18">
        <v>24380.818670342775</v>
      </c>
      <c r="T192" s="18">
        <v>18209.268063628737</v>
      </c>
      <c r="U192" s="18">
        <v>11069.764733914819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7">
        <v>4</v>
      </c>
      <c r="AC192" s="19">
        <f t="shared" si="4"/>
        <v>1039969.2068165598</v>
      </c>
      <c r="AD192" s="20"/>
      <c r="AE192" s="20"/>
      <c r="AF192" s="20"/>
      <c r="AG192" s="20"/>
      <c r="AH192" s="20"/>
      <c r="AI192" s="20"/>
      <c r="AJ192" s="20"/>
      <c r="AK192" s="20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</row>
    <row r="193" spans="1:71" x14ac:dyDescent="0.25">
      <c r="A193" s="17">
        <v>2030</v>
      </c>
      <c r="B193" s="17">
        <v>9</v>
      </c>
      <c r="C193" s="17" t="s">
        <v>32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27.82032946281954</v>
      </c>
      <c r="K193" s="18">
        <v>8215.7884156420168</v>
      </c>
      <c r="L193" s="18">
        <v>16503.297640639183</v>
      </c>
      <c r="M193" s="18">
        <v>26998.600391476237</v>
      </c>
      <c r="N193" s="18">
        <v>31044.343983277311</v>
      </c>
      <c r="O193" s="18">
        <v>32108.61068687747</v>
      </c>
      <c r="P193" s="18">
        <v>31788.426515089883</v>
      </c>
      <c r="Q193" s="18">
        <v>31146.13856878176</v>
      </c>
      <c r="R193" s="18">
        <v>28499.423705006968</v>
      </c>
      <c r="S193" s="18">
        <v>24380.818670342775</v>
      </c>
      <c r="T193" s="18">
        <v>18209.268063628737</v>
      </c>
      <c r="U193" s="18">
        <v>11069.764733914819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7">
        <v>5</v>
      </c>
      <c r="AC193" s="19">
        <f t="shared" si="4"/>
        <v>1299961.5085206998</v>
      </c>
      <c r="AD193" s="20"/>
      <c r="AE193" s="20"/>
      <c r="AF193" s="20"/>
      <c r="AG193" s="20"/>
      <c r="AH193" s="20"/>
      <c r="AI193" s="20"/>
      <c r="AJ193" s="20"/>
      <c r="AK193" s="20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</row>
    <row r="194" spans="1:71" x14ac:dyDescent="0.25">
      <c r="A194" s="17">
        <v>2030</v>
      </c>
      <c r="B194" s="17">
        <v>10</v>
      </c>
      <c r="C194" s="17" t="s">
        <v>30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27.82032946281954</v>
      </c>
      <c r="K194" s="18">
        <v>8215.7884156420168</v>
      </c>
      <c r="L194" s="18">
        <v>16503.297640639183</v>
      </c>
      <c r="M194" s="18">
        <v>26998.600391476237</v>
      </c>
      <c r="N194" s="18">
        <v>31044.343983277311</v>
      </c>
      <c r="O194" s="18">
        <v>32108.61068687747</v>
      </c>
      <c r="P194" s="18">
        <v>31788.426515089883</v>
      </c>
      <c r="Q194" s="18">
        <v>31146.13856878176</v>
      </c>
      <c r="R194" s="18">
        <v>28499.423705006968</v>
      </c>
      <c r="S194" s="18">
        <v>24380.818670342775</v>
      </c>
      <c r="T194" s="18">
        <v>18209.268063628737</v>
      </c>
      <c r="U194" s="18">
        <v>11069.764733914819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7">
        <v>22</v>
      </c>
      <c r="AC194" s="19">
        <f t="shared" si="4"/>
        <v>5719830.637491079</v>
      </c>
      <c r="AD194" s="20"/>
      <c r="AE194" s="20"/>
      <c r="AF194" s="20"/>
      <c r="AG194" s="20"/>
      <c r="AH194" s="20"/>
      <c r="AI194" s="20"/>
      <c r="AJ194" s="20"/>
      <c r="AK194" s="20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</row>
    <row r="195" spans="1:71" x14ac:dyDescent="0.25">
      <c r="A195" s="17">
        <v>2030</v>
      </c>
      <c r="B195" s="17">
        <v>10</v>
      </c>
      <c r="C195" s="17" t="s">
        <v>31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27.82032946281954</v>
      </c>
      <c r="K195" s="18">
        <v>8215.7884156420168</v>
      </c>
      <c r="L195" s="18">
        <v>16503.297640639183</v>
      </c>
      <c r="M195" s="18">
        <v>26998.600391476237</v>
      </c>
      <c r="N195" s="18">
        <v>31044.343983277311</v>
      </c>
      <c r="O195" s="18">
        <v>32108.61068687747</v>
      </c>
      <c r="P195" s="18">
        <v>31788.426515089883</v>
      </c>
      <c r="Q195" s="18">
        <v>31146.13856878176</v>
      </c>
      <c r="R195" s="18">
        <v>28499.423705006968</v>
      </c>
      <c r="S195" s="18">
        <v>24380.818670342775</v>
      </c>
      <c r="T195" s="18">
        <v>18209.268063628737</v>
      </c>
      <c r="U195" s="18">
        <v>11069.764733914819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7">
        <v>4</v>
      </c>
      <c r="AC195" s="19">
        <f t="shared" si="4"/>
        <v>1039969.2068165598</v>
      </c>
      <c r="AD195" s="20"/>
      <c r="AE195" s="20"/>
      <c r="AF195" s="20"/>
      <c r="AG195" s="20"/>
      <c r="AH195" s="20"/>
      <c r="AI195" s="20"/>
      <c r="AJ195" s="20"/>
      <c r="AK195" s="20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</row>
    <row r="196" spans="1:71" x14ac:dyDescent="0.25">
      <c r="A196" s="17">
        <v>2030</v>
      </c>
      <c r="B196" s="17">
        <v>10</v>
      </c>
      <c r="C196" s="17" t="s">
        <v>32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27.82032946281954</v>
      </c>
      <c r="K196" s="18">
        <v>8215.7884156420168</v>
      </c>
      <c r="L196" s="18">
        <v>16503.297640639183</v>
      </c>
      <c r="M196" s="18">
        <v>26998.600391476237</v>
      </c>
      <c r="N196" s="18">
        <v>31044.343983277311</v>
      </c>
      <c r="O196" s="18">
        <v>32108.61068687747</v>
      </c>
      <c r="P196" s="18">
        <v>31788.426515089883</v>
      </c>
      <c r="Q196" s="18">
        <v>31146.13856878176</v>
      </c>
      <c r="R196" s="18">
        <v>28499.423705006968</v>
      </c>
      <c r="S196" s="18">
        <v>24380.818670342775</v>
      </c>
      <c r="T196" s="18">
        <v>18209.268063628737</v>
      </c>
      <c r="U196" s="18">
        <v>11069.764733914819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7">
        <v>5</v>
      </c>
      <c r="AC196" s="19">
        <f t="shared" si="4"/>
        <v>1299961.5085206998</v>
      </c>
      <c r="AD196" s="20"/>
      <c r="AE196" s="20"/>
      <c r="AF196" s="20"/>
      <c r="AG196" s="20"/>
      <c r="AH196" s="20"/>
      <c r="AI196" s="20"/>
      <c r="AJ196" s="20"/>
      <c r="AK196" s="20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</row>
    <row r="197" spans="1:71" x14ac:dyDescent="0.25">
      <c r="A197" s="17">
        <v>2030</v>
      </c>
      <c r="B197" s="17">
        <v>11</v>
      </c>
      <c r="C197" s="17" t="s">
        <v>30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27.82032946281954</v>
      </c>
      <c r="K197" s="18">
        <v>8215.7884156420168</v>
      </c>
      <c r="L197" s="18">
        <v>16503.297640639183</v>
      </c>
      <c r="M197" s="18">
        <v>26998.600391476237</v>
      </c>
      <c r="N197" s="18">
        <v>31044.343983277311</v>
      </c>
      <c r="O197" s="18">
        <v>32108.61068687747</v>
      </c>
      <c r="P197" s="18">
        <v>31788.426515089883</v>
      </c>
      <c r="Q197" s="18">
        <v>31146.13856878176</v>
      </c>
      <c r="R197" s="18">
        <v>28499.423705006968</v>
      </c>
      <c r="S197" s="18">
        <v>24380.818670342775</v>
      </c>
      <c r="T197" s="18">
        <v>18209.268063628737</v>
      </c>
      <c r="U197" s="18">
        <v>11069.764733914819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7">
        <v>19</v>
      </c>
      <c r="AC197" s="19">
        <f t="shared" si="4"/>
        <v>4939853.7323786588</v>
      </c>
      <c r="AD197" s="20"/>
      <c r="AE197" s="20"/>
      <c r="AF197" s="20"/>
      <c r="AG197" s="20"/>
      <c r="AH197" s="20"/>
      <c r="AI197" s="20"/>
      <c r="AJ197" s="20"/>
      <c r="AK197" s="20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</row>
    <row r="198" spans="1:71" x14ac:dyDescent="0.25">
      <c r="A198" s="17">
        <v>2030</v>
      </c>
      <c r="B198" s="17">
        <v>11</v>
      </c>
      <c r="C198" s="17" t="s">
        <v>31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27.82032946281954</v>
      </c>
      <c r="K198" s="18">
        <v>8215.7884156420168</v>
      </c>
      <c r="L198" s="18">
        <v>16503.297640639183</v>
      </c>
      <c r="M198" s="18">
        <v>26998.600391476237</v>
      </c>
      <c r="N198" s="18">
        <v>31044.343983277311</v>
      </c>
      <c r="O198" s="18">
        <v>32108.61068687747</v>
      </c>
      <c r="P198" s="18">
        <v>31788.426515089883</v>
      </c>
      <c r="Q198" s="18">
        <v>31146.13856878176</v>
      </c>
      <c r="R198" s="18">
        <v>28499.423705006968</v>
      </c>
      <c r="S198" s="18">
        <v>24380.818670342775</v>
      </c>
      <c r="T198" s="18">
        <v>18209.268063628737</v>
      </c>
      <c r="U198" s="18">
        <v>11069.764733914819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7">
        <v>5</v>
      </c>
      <c r="AC198" s="19">
        <f t="shared" si="4"/>
        <v>1299961.5085206998</v>
      </c>
      <c r="AD198" s="20"/>
      <c r="AE198" s="20"/>
      <c r="AF198" s="20"/>
      <c r="AG198" s="20"/>
      <c r="AH198" s="20"/>
      <c r="AI198" s="20"/>
      <c r="AJ198" s="20"/>
      <c r="AK198" s="20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</row>
    <row r="199" spans="1:71" x14ac:dyDescent="0.25">
      <c r="A199" s="17">
        <v>2030</v>
      </c>
      <c r="B199" s="17">
        <v>11</v>
      </c>
      <c r="C199" s="17" t="s">
        <v>32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27.82032946281954</v>
      </c>
      <c r="K199" s="18">
        <v>8215.7884156420168</v>
      </c>
      <c r="L199" s="18">
        <v>16503.297640639183</v>
      </c>
      <c r="M199" s="18">
        <v>26998.600391476237</v>
      </c>
      <c r="N199" s="18">
        <v>31044.343983277311</v>
      </c>
      <c r="O199" s="18">
        <v>32108.61068687747</v>
      </c>
      <c r="P199" s="18">
        <v>31788.426515089883</v>
      </c>
      <c r="Q199" s="18">
        <v>31146.13856878176</v>
      </c>
      <c r="R199" s="18">
        <v>28499.423705006968</v>
      </c>
      <c r="S199" s="18">
        <v>24380.818670342775</v>
      </c>
      <c r="T199" s="18">
        <v>18209.268063628737</v>
      </c>
      <c r="U199" s="18">
        <v>11069.764733914819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7">
        <v>6</v>
      </c>
      <c r="AC199" s="19">
        <f t="shared" si="4"/>
        <v>1559953.8102248397</v>
      </c>
      <c r="AD199" s="20"/>
      <c r="AE199" s="20"/>
      <c r="AF199" s="20"/>
      <c r="AG199" s="20"/>
      <c r="AH199" s="20"/>
      <c r="AI199" s="20"/>
      <c r="AJ199" s="20"/>
      <c r="AK199" s="20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</row>
    <row r="200" spans="1:71" x14ac:dyDescent="0.25">
      <c r="A200" s="17">
        <v>2030</v>
      </c>
      <c r="B200" s="17">
        <v>12</v>
      </c>
      <c r="C200" s="17" t="s">
        <v>30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27.82032946281954</v>
      </c>
      <c r="K200" s="18">
        <v>8215.7884156420168</v>
      </c>
      <c r="L200" s="18">
        <v>16503.297640639183</v>
      </c>
      <c r="M200" s="18">
        <v>26998.600391476237</v>
      </c>
      <c r="N200" s="18">
        <v>31044.343983277311</v>
      </c>
      <c r="O200" s="18">
        <v>32108.61068687747</v>
      </c>
      <c r="P200" s="18">
        <v>31788.426515089883</v>
      </c>
      <c r="Q200" s="18">
        <v>31146.13856878176</v>
      </c>
      <c r="R200" s="18">
        <v>28499.423705006968</v>
      </c>
      <c r="S200" s="18">
        <v>24380.818670342775</v>
      </c>
      <c r="T200" s="18">
        <v>18209.268063628737</v>
      </c>
      <c r="U200" s="18">
        <v>11069.764733914819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7">
        <v>21</v>
      </c>
      <c r="AC200" s="19">
        <f t="shared" si="4"/>
        <v>5459838.3357869387</v>
      </c>
      <c r="AD200" s="20"/>
      <c r="AE200" s="20"/>
      <c r="AF200" s="20"/>
      <c r="AG200" s="20"/>
      <c r="AH200" s="20"/>
      <c r="AI200" s="20"/>
      <c r="AJ200" s="20"/>
      <c r="AK200" s="20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</row>
    <row r="201" spans="1:71" x14ac:dyDescent="0.25">
      <c r="A201" s="17">
        <v>2030</v>
      </c>
      <c r="B201" s="17">
        <v>12</v>
      </c>
      <c r="C201" s="17" t="s">
        <v>31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27.82032946281954</v>
      </c>
      <c r="K201" s="18">
        <v>8215.7884156420168</v>
      </c>
      <c r="L201" s="18">
        <v>16503.297640639183</v>
      </c>
      <c r="M201" s="18">
        <v>26998.600391476237</v>
      </c>
      <c r="N201" s="18">
        <v>31044.343983277311</v>
      </c>
      <c r="O201" s="18">
        <v>32108.61068687747</v>
      </c>
      <c r="P201" s="18">
        <v>31788.426515089883</v>
      </c>
      <c r="Q201" s="18">
        <v>31146.13856878176</v>
      </c>
      <c r="R201" s="18">
        <v>28499.423705006968</v>
      </c>
      <c r="S201" s="18">
        <v>24380.818670342775</v>
      </c>
      <c r="T201" s="18">
        <v>18209.268063628737</v>
      </c>
      <c r="U201" s="18">
        <v>11069.764733914819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7">
        <v>4</v>
      </c>
      <c r="AC201" s="19">
        <f t="shared" si="4"/>
        <v>1039969.2068165598</v>
      </c>
      <c r="AD201" s="20"/>
      <c r="AE201" s="20"/>
      <c r="AF201" s="20"/>
      <c r="AG201" s="20"/>
      <c r="AH201" s="20"/>
      <c r="AI201" s="20"/>
      <c r="AJ201" s="20"/>
      <c r="AK201" s="20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</row>
    <row r="202" spans="1:71" x14ac:dyDescent="0.25">
      <c r="A202" s="17">
        <v>2030</v>
      </c>
      <c r="B202" s="17">
        <v>12</v>
      </c>
      <c r="C202" s="17" t="s">
        <v>32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27.82032946281954</v>
      </c>
      <c r="K202" s="18">
        <v>8215.7884156420168</v>
      </c>
      <c r="L202" s="18">
        <v>16503.297640639183</v>
      </c>
      <c r="M202" s="18">
        <v>26998.600391476237</v>
      </c>
      <c r="N202" s="18">
        <v>31044.343983277311</v>
      </c>
      <c r="O202" s="18">
        <v>32108.61068687747</v>
      </c>
      <c r="P202" s="18">
        <v>31788.426515089883</v>
      </c>
      <c r="Q202" s="18">
        <v>31146.13856878176</v>
      </c>
      <c r="R202" s="18">
        <v>28499.423705006968</v>
      </c>
      <c r="S202" s="18">
        <v>24380.818670342775</v>
      </c>
      <c r="T202" s="18">
        <v>18209.268063628737</v>
      </c>
      <c r="U202" s="18">
        <v>11069.764733914819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7">
        <v>6</v>
      </c>
      <c r="AC202" s="19">
        <f t="shared" si="4"/>
        <v>1559953.8102248397</v>
      </c>
      <c r="AD202" s="20"/>
      <c r="AE202" s="20"/>
      <c r="AF202" s="20"/>
      <c r="AG202" s="20"/>
      <c r="AH202" s="20"/>
      <c r="AI202" s="20"/>
      <c r="AJ202" s="20"/>
      <c r="AK202" s="20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</row>
    <row r="203" spans="1:71" x14ac:dyDescent="0.25">
      <c r="A203" s="17">
        <v>2031</v>
      </c>
      <c r="B203" s="17">
        <v>1</v>
      </c>
      <c r="C203" s="17" t="s">
        <v>30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28.645272261398819</v>
      </c>
      <c r="K203" s="18">
        <v>8459.4072231472546</v>
      </c>
      <c r="L203" s="18">
        <v>16992.661958184395</v>
      </c>
      <c r="M203" s="18">
        <v>27799.176854613881</v>
      </c>
      <c r="N203" s="18">
        <v>31964.886927955547</v>
      </c>
      <c r="O203" s="18">
        <v>33060.711818315358</v>
      </c>
      <c r="P203" s="18">
        <v>32731.033379858913</v>
      </c>
      <c r="Q203" s="18">
        <v>32069.699979159999</v>
      </c>
      <c r="R203" s="18">
        <v>29344.503357299567</v>
      </c>
      <c r="S203" s="18">
        <v>25103.771315905298</v>
      </c>
      <c r="T203" s="18">
        <v>18749.21869852563</v>
      </c>
      <c r="U203" s="18">
        <v>11398.011123355111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7">
        <v>21</v>
      </c>
      <c r="AC203" s="19">
        <f t="shared" si="4"/>
        <v>5621736.28608023</v>
      </c>
      <c r="AD203" s="20"/>
      <c r="AE203" s="20"/>
      <c r="AF203" s="20"/>
      <c r="AG203" s="20"/>
      <c r="AH203" s="20"/>
      <c r="AI203" s="20"/>
      <c r="AJ203" s="20"/>
      <c r="AK203" s="20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</row>
    <row r="204" spans="1:71" x14ac:dyDescent="0.25">
      <c r="A204" s="17">
        <v>2031</v>
      </c>
      <c r="B204" s="17">
        <v>1</v>
      </c>
      <c r="C204" s="17" t="s">
        <v>31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28.645272261398819</v>
      </c>
      <c r="K204" s="18">
        <v>8459.4072231472546</v>
      </c>
      <c r="L204" s="18">
        <v>16992.661958184395</v>
      </c>
      <c r="M204" s="18">
        <v>27799.176854613881</v>
      </c>
      <c r="N204" s="18">
        <v>31964.886927955547</v>
      </c>
      <c r="O204" s="18">
        <v>33060.711818315358</v>
      </c>
      <c r="P204" s="18">
        <v>32731.033379858913</v>
      </c>
      <c r="Q204" s="18">
        <v>32069.699979159999</v>
      </c>
      <c r="R204" s="18">
        <v>29344.503357299567</v>
      </c>
      <c r="S204" s="18">
        <v>25103.771315905298</v>
      </c>
      <c r="T204" s="18">
        <v>18749.21869852563</v>
      </c>
      <c r="U204" s="18">
        <v>11398.011123355111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7">
        <v>4</v>
      </c>
      <c r="AC204" s="19">
        <f t="shared" si="4"/>
        <v>1070806.9116343295</v>
      </c>
      <c r="AD204" s="20"/>
      <c r="AE204" s="20"/>
      <c r="AF204" s="20"/>
      <c r="AG204" s="20"/>
      <c r="AH204" s="20"/>
      <c r="AI204" s="20"/>
      <c r="AJ204" s="20"/>
      <c r="AK204" s="20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</row>
    <row r="205" spans="1:71" x14ac:dyDescent="0.25">
      <c r="A205" s="17">
        <v>2031</v>
      </c>
      <c r="B205" s="17">
        <v>1</v>
      </c>
      <c r="C205" s="17" t="s">
        <v>32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28.645272261398819</v>
      </c>
      <c r="K205" s="18">
        <v>8459.4072231472546</v>
      </c>
      <c r="L205" s="18">
        <v>16992.661958184395</v>
      </c>
      <c r="M205" s="18">
        <v>27799.176854613881</v>
      </c>
      <c r="N205" s="18">
        <v>31964.886927955547</v>
      </c>
      <c r="O205" s="18">
        <v>33060.711818315358</v>
      </c>
      <c r="P205" s="18">
        <v>32731.033379858913</v>
      </c>
      <c r="Q205" s="18">
        <v>32069.699979159999</v>
      </c>
      <c r="R205" s="18">
        <v>29344.503357299567</v>
      </c>
      <c r="S205" s="18">
        <v>25103.771315905298</v>
      </c>
      <c r="T205" s="18">
        <v>18749.21869852563</v>
      </c>
      <c r="U205" s="18">
        <v>11398.011123355111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7">
        <v>6</v>
      </c>
      <c r="AC205" s="19">
        <f t="shared" si="4"/>
        <v>1606210.3674514941</v>
      </c>
      <c r="AD205" s="20"/>
      <c r="AE205" s="20"/>
      <c r="AF205" s="20"/>
      <c r="AG205" s="20"/>
      <c r="AH205" s="20"/>
      <c r="AI205" s="20"/>
      <c r="AJ205" s="20"/>
      <c r="AK205" s="20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</row>
    <row r="206" spans="1:71" x14ac:dyDescent="0.25">
      <c r="A206" s="17">
        <v>2031</v>
      </c>
      <c r="B206" s="17">
        <v>2</v>
      </c>
      <c r="C206" s="17" t="s">
        <v>30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28.645272261398819</v>
      </c>
      <c r="K206" s="18">
        <v>8459.4072231472546</v>
      </c>
      <c r="L206" s="18">
        <v>16992.661958184395</v>
      </c>
      <c r="M206" s="18">
        <v>27799.176854613881</v>
      </c>
      <c r="N206" s="18">
        <v>31964.886927955547</v>
      </c>
      <c r="O206" s="18">
        <v>33060.711818315358</v>
      </c>
      <c r="P206" s="18">
        <v>32731.033379858913</v>
      </c>
      <c r="Q206" s="18">
        <v>32069.699979159999</v>
      </c>
      <c r="R206" s="18">
        <v>29344.503357299567</v>
      </c>
      <c r="S206" s="18">
        <v>25103.771315905298</v>
      </c>
      <c r="T206" s="18">
        <v>18749.21869852563</v>
      </c>
      <c r="U206" s="18">
        <v>11398.011123355111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7">
        <v>20</v>
      </c>
      <c r="AC206" s="19">
        <f t="shared" si="4"/>
        <v>5354034.5581716476</v>
      </c>
      <c r="AD206" s="20"/>
      <c r="AE206" s="20"/>
      <c r="AF206" s="20"/>
      <c r="AG206" s="20"/>
      <c r="AH206" s="20"/>
      <c r="AI206" s="20"/>
      <c r="AJ206" s="20"/>
      <c r="AK206" s="20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</row>
    <row r="207" spans="1:71" x14ac:dyDescent="0.25">
      <c r="A207" s="17">
        <v>2031</v>
      </c>
      <c r="B207" s="17">
        <v>2</v>
      </c>
      <c r="C207" s="17" t="s">
        <v>31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28.645272261398819</v>
      </c>
      <c r="K207" s="18">
        <v>8459.4072231472546</v>
      </c>
      <c r="L207" s="18">
        <v>16992.661958184395</v>
      </c>
      <c r="M207" s="18">
        <v>27799.176854613881</v>
      </c>
      <c r="N207" s="18">
        <v>31964.886927955547</v>
      </c>
      <c r="O207" s="18">
        <v>33060.711818315358</v>
      </c>
      <c r="P207" s="18">
        <v>32731.033379858913</v>
      </c>
      <c r="Q207" s="18">
        <v>32069.699979159999</v>
      </c>
      <c r="R207" s="18">
        <v>29344.503357299567</v>
      </c>
      <c r="S207" s="18">
        <v>25103.771315905298</v>
      </c>
      <c r="T207" s="18">
        <v>18749.21869852563</v>
      </c>
      <c r="U207" s="18">
        <v>11398.011123355111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7">
        <v>4</v>
      </c>
      <c r="AC207" s="19">
        <f t="shared" si="4"/>
        <v>1070806.9116343295</v>
      </c>
      <c r="AD207" s="20"/>
      <c r="AE207" s="20"/>
      <c r="AF207" s="20"/>
      <c r="AG207" s="20"/>
      <c r="AH207" s="20"/>
      <c r="AI207" s="20"/>
      <c r="AJ207" s="20"/>
      <c r="AK207" s="20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</row>
    <row r="208" spans="1:71" x14ac:dyDescent="0.25">
      <c r="A208" s="17">
        <v>2031</v>
      </c>
      <c r="B208" s="17">
        <v>2</v>
      </c>
      <c r="C208" s="17" t="s">
        <v>32</v>
      </c>
      <c r="D208" s="18">
        <v>0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8">
        <v>28.645272261398819</v>
      </c>
      <c r="K208" s="18">
        <v>8459.4072231472546</v>
      </c>
      <c r="L208" s="18">
        <v>16992.661958184395</v>
      </c>
      <c r="M208" s="18">
        <v>27799.176854613881</v>
      </c>
      <c r="N208" s="18">
        <v>31964.886927955547</v>
      </c>
      <c r="O208" s="18">
        <v>33060.711818315358</v>
      </c>
      <c r="P208" s="18">
        <v>32731.033379858913</v>
      </c>
      <c r="Q208" s="18">
        <v>32069.699979159999</v>
      </c>
      <c r="R208" s="18">
        <v>29344.503357299567</v>
      </c>
      <c r="S208" s="18">
        <v>25103.771315905298</v>
      </c>
      <c r="T208" s="18">
        <v>18749.21869852563</v>
      </c>
      <c r="U208" s="18">
        <v>11398.011123355111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7">
        <v>4</v>
      </c>
      <c r="AC208" s="19">
        <f t="shared" si="4"/>
        <v>1070806.9116343295</v>
      </c>
      <c r="AD208" s="20"/>
      <c r="AE208" s="20"/>
      <c r="AF208" s="20"/>
      <c r="AG208" s="20"/>
      <c r="AH208" s="20"/>
      <c r="AI208" s="20"/>
      <c r="AJ208" s="20"/>
      <c r="AK208" s="20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</row>
    <row r="209" spans="1:71" x14ac:dyDescent="0.25">
      <c r="A209" s="17">
        <v>2031</v>
      </c>
      <c r="B209" s="17">
        <v>3</v>
      </c>
      <c r="C209" s="17" t="s">
        <v>30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28.645272261398819</v>
      </c>
      <c r="K209" s="18">
        <v>8459.4072231472546</v>
      </c>
      <c r="L209" s="18">
        <v>16992.661958184395</v>
      </c>
      <c r="M209" s="18">
        <v>27799.176854613881</v>
      </c>
      <c r="N209" s="18">
        <v>31964.886927955547</v>
      </c>
      <c r="O209" s="18">
        <v>33060.711818315358</v>
      </c>
      <c r="P209" s="18">
        <v>32731.033379858913</v>
      </c>
      <c r="Q209" s="18">
        <v>32069.699979159999</v>
      </c>
      <c r="R209" s="18">
        <v>29344.503357299567</v>
      </c>
      <c r="S209" s="18">
        <v>25103.771315905298</v>
      </c>
      <c r="T209" s="18">
        <v>18749.21869852563</v>
      </c>
      <c r="U209" s="18">
        <v>11398.011123355111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7">
        <v>20</v>
      </c>
      <c r="AC209" s="19">
        <f t="shared" si="4"/>
        <v>5354034.5581716476</v>
      </c>
      <c r="AD209" s="20"/>
      <c r="AE209" s="20"/>
      <c r="AF209" s="20"/>
      <c r="AG209" s="20"/>
      <c r="AH209" s="20"/>
      <c r="AI209" s="20"/>
      <c r="AJ209" s="20"/>
      <c r="AK209" s="20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</row>
    <row r="210" spans="1:71" x14ac:dyDescent="0.25">
      <c r="A210" s="17">
        <v>2031</v>
      </c>
      <c r="B210" s="17">
        <v>3</v>
      </c>
      <c r="C210" s="17" t="s">
        <v>31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28.645272261398819</v>
      </c>
      <c r="K210" s="18">
        <v>8459.4072231472546</v>
      </c>
      <c r="L210" s="18">
        <v>16992.661958184395</v>
      </c>
      <c r="M210" s="18">
        <v>27799.176854613881</v>
      </c>
      <c r="N210" s="18">
        <v>31964.886927955547</v>
      </c>
      <c r="O210" s="18">
        <v>33060.711818315358</v>
      </c>
      <c r="P210" s="18">
        <v>32731.033379858913</v>
      </c>
      <c r="Q210" s="18">
        <v>32069.699979159999</v>
      </c>
      <c r="R210" s="18">
        <v>29344.503357299567</v>
      </c>
      <c r="S210" s="18">
        <v>25103.771315905298</v>
      </c>
      <c r="T210" s="18">
        <v>18749.21869852563</v>
      </c>
      <c r="U210" s="18">
        <v>11398.011123355111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7">
        <v>5</v>
      </c>
      <c r="AC210" s="19">
        <f t="shared" si="4"/>
        <v>1338508.6395429119</v>
      </c>
      <c r="AD210" s="20"/>
      <c r="AE210" s="20"/>
      <c r="AF210" s="20"/>
      <c r="AG210" s="20"/>
      <c r="AH210" s="20"/>
      <c r="AI210" s="20"/>
      <c r="AJ210" s="20"/>
      <c r="AK210" s="20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</row>
    <row r="211" spans="1:71" x14ac:dyDescent="0.25">
      <c r="A211" s="17">
        <v>2031</v>
      </c>
      <c r="B211" s="17">
        <v>3</v>
      </c>
      <c r="C211" s="17" t="s">
        <v>32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28.645272261398819</v>
      </c>
      <c r="K211" s="18">
        <v>8459.4072231472546</v>
      </c>
      <c r="L211" s="18">
        <v>16992.661958184395</v>
      </c>
      <c r="M211" s="18">
        <v>27799.176854613881</v>
      </c>
      <c r="N211" s="18">
        <v>31964.886927955547</v>
      </c>
      <c r="O211" s="18">
        <v>33060.711818315358</v>
      </c>
      <c r="P211" s="18">
        <v>32731.033379858913</v>
      </c>
      <c r="Q211" s="18">
        <v>32069.699979159999</v>
      </c>
      <c r="R211" s="18">
        <v>29344.503357299567</v>
      </c>
      <c r="S211" s="18">
        <v>25103.771315905298</v>
      </c>
      <c r="T211" s="18">
        <v>18749.21869852563</v>
      </c>
      <c r="U211" s="18">
        <v>11398.011123355111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7">
        <v>6</v>
      </c>
      <c r="AC211" s="19">
        <f t="shared" si="4"/>
        <v>1606210.3674514941</v>
      </c>
      <c r="AD211" s="20"/>
      <c r="AE211" s="20"/>
      <c r="AF211" s="20"/>
      <c r="AG211" s="20"/>
      <c r="AH211" s="20"/>
      <c r="AI211" s="20"/>
      <c r="AJ211" s="20"/>
      <c r="AK211" s="20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</row>
    <row r="212" spans="1:71" x14ac:dyDescent="0.25">
      <c r="A212" s="17">
        <v>2031</v>
      </c>
      <c r="B212" s="17">
        <v>4</v>
      </c>
      <c r="C212" s="17" t="s">
        <v>30</v>
      </c>
      <c r="D212" s="18">
        <v>0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28.645272261398819</v>
      </c>
      <c r="K212" s="18">
        <v>8459.4072231472546</v>
      </c>
      <c r="L212" s="18">
        <v>16992.661958184395</v>
      </c>
      <c r="M212" s="18">
        <v>27799.176854613881</v>
      </c>
      <c r="N212" s="18">
        <v>31964.886927955547</v>
      </c>
      <c r="O212" s="18">
        <v>33060.711818315358</v>
      </c>
      <c r="P212" s="18">
        <v>32731.033379858913</v>
      </c>
      <c r="Q212" s="18">
        <v>32069.699979159999</v>
      </c>
      <c r="R212" s="18">
        <v>29344.503357299567</v>
      </c>
      <c r="S212" s="18">
        <v>25103.771315905298</v>
      </c>
      <c r="T212" s="18">
        <v>18749.21869852563</v>
      </c>
      <c r="U212" s="18">
        <v>11398.011123355111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7">
        <v>20</v>
      </c>
      <c r="AC212" s="19">
        <f t="shared" si="4"/>
        <v>5354034.5581716476</v>
      </c>
      <c r="AD212" s="20"/>
      <c r="AE212" s="20"/>
      <c r="AF212" s="20"/>
      <c r="AG212" s="20"/>
      <c r="AH212" s="20"/>
      <c r="AI212" s="20"/>
      <c r="AJ212" s="20"/>
      <c r="AK212" s="20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</row>
    <row r="213" spans="1:71" x14ac:dyDescent="0.25">
      <c r="A213" s="17">
        <v>2031</v>
      </c>
      <c r="B213" s="17">
        <v>4</v>
      </c>
      <c r="C213" s="17" t="s">
        <v>31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28.645272261398819</v>
      </c>
      <c r="K213" s="18">
        <v>8459.4072231472546</v>
      </c>
      <c r="L213" s="18">
        <v>16992.661958184395</v>
      </c>
      <c r="M213" s="18">
        <v>27799.176854613881</v>
      </c>
      <c r="N213" s="18">
        <v>31964.886927955547</v>
      </c>
      <c r="O213" s="18">
        <v>33060.711818315358</v>
      </c>
      <c r="P213" s="18">
        <v>32731.033379858913</v>
      </c>
      <c r="Q213" s="18">
        <v>32069.699979159999</v>
      </c>
      <c r="R213" s="18">
        <v>29344.503357299567</v>
      </c>
      <c r="S213" s="18">
        <v>25103.771315905298</v>
      </c>
      <c r="T213" s="18">
        <v>18749.21869852563</v>
      </c>
      <c r="U213" s="18">
        <v>11398.011123355111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7">
        <v>4</v>
      </c>
      <c r="AC213" s="19">
        <f t="shared" si="4"/>
        <v>1070806.9116343295</v>
      </c>
      <c r="AD213" s="20"/>
      <c r="AE213" s="20"/>
      <c r="AF213" s="20"/>
      <c r="AG213" s="20"/>
      <c r="AH213" s="20"/>
      <c r="AI213" s="20"/>
      <c r="AJ213" s="20"/>
      <c r="AK213" s="20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</row>
    <row r="214" spans="1:71" x14ac:dyDescent="0.25">
      <c r="A214" s="17">
        <v>2031</v>
      </c>
      <c r="B214" s="17">
        <v>4</v>
      </c>
      <c r="C214" s="17" t="s">
        <v>32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28.645272261398819</v>
      </c>
      <c r="K214" s="18">
        <v>8459.4072231472546</v>
      </c>
      <c r="L214" s="18">
        <v>16992.661958184395</v>
      </c>
      <c r="M214" s="18">
        <v>27799.176854613881</v>
      </c>
      <c r="N214" s="18">
        <v>31964.886927955547</v>
      </c>
      <c r="O214" s="18">
        <v>33060.711818315358</v>
      </c>
      <c r="P214" s="18">
        <v>32731.033379858913</v>
      </c>
      <c r="Q214" s="18">
        <v>32069.699979159999</v>
      </c>
      <c r="R214" s="18">
        <v>29344.503357299567</v>
      </c>
      <c r="S214" s="18">
        <v>25103.771315905298</v>
      </c>
      <c r="T214" s="18">
        <v>18749.21869852563</v>
      </c>
      <c r="U214" s="18">
        <v>11398.011123355111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7">
        <v>6</v>
      </c>
      <c r="AC214" s="19">
        <f t="shared" si="4"/>
        <v>1606210.3674514941</v>
      </c>
      <c r="AD214" s="20"/>
      <c r="AE214" s="20"/>
      <c r="AF214" s="20"/>
      <c r="AG214" s="20"/>
      <c r="AH214" s="20"/>
      <c r="AI214" s="20"/>
      <c r="AJ214" s="20"/>
      <c r="AK214" s="20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</row>
    <row r="215" spans="1:71" x14ac:dyDescent="0.25">
      <c r="A215" s="17">
        <v>2031</v>
      </c>
      <c r="B215" s="17">
        <v>5</v>
      </c>
      <c r="C215" s="17" t="s">
        <v>30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28.645272261398819</v>
      </c>
      <c r="K215" s="18">
        <v>8459.4072231472546</v>
      </c>
      <c r="L215" s="18">
        <v>16992.661958184395</v>
      </c>
      <c r="M215" s="18">
        <v>27799.176854613881</v>
      </c>
      <c r="N215" s="18">
        <v>31964.886927955547</v>
      </c>
      <c r="O215" s="18">
        <v>33060.711818315358</v>
      </c>
      <c r="P215" s="18">
        <v>32731.033379858913</v>
      </c>
      <c r="Q215" s="18">
        <v>32069.699979159999</v>
      </c>
      <c r="R215" s="18">
        <v>29344.503357299567</v>
      </c>
      <c r="S215" s="18">
        <v>25103.771315905298</v>
      </c>
      <c r="T215" s="18">
        <v>18749.21869852563</v>
      </c>
      <c r="U215" s="18">
        <v>11398.011123355111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7">
        <v>20</v>
      </c>
      <c r="AC215" s="19">
        <f t="shared" si="4"/>
        <v>5354034.5581716476</v>
      </c>
      <c r="AD215" s="20"/>
      <c r="AE215" s="20"/>
      <c r="AF215" s="20"/>
      <c r="AG215" s="20"/>
      <c r="AH215" s="20"/>
      <c r="AI215" s="20"/>
      <c r="AJ215" s="20"/>
      <c r="AK215" s="20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</row>
    <row r="216" spans="1:71" x14ac:dyDescent="0.25">
      <c r="A216" s="17">
        <v>2031</v>
      </c>
      <c r="B216" s="17">
        <v>5</v>
      </c>
      <c r="C216" s="17" t="s">
        <v>31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28.645272261398819</v>
      </c>
      <c r="K216" s="18">
        <v>8459.4072231472546</v>
      </c>
      <c r="L216" s="18">
        <v>16992.661958184395</v>
      </c>
      <c r="M216" s="18">
        <v>27799.176854613881</v>
      </c>
      <c r="N216" s="18">
        <v>31964.886927955547</v>
      </c>
      <c r="O216" s="18">
        <v>33060.711818315358</v>
      </c>
      <c r="P216" s="18">
        <v>32731.033379858913</v>
      </c>
      <c r="Q216" s="18">
        <v>32069.699979159999</v>
      </c>
      <c r="R216" s="18">
        <v>29344.503357299567</v>
      </c>
      <c r="S216" s="18">
        <v>25103.771315905298</v>
      </c>
      <c r="T216" s="18">
        <v>18749.21869852563</v>
      </c>
      <c r="U216" s="18">
        <v>11398.011123355111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7">
        <v>5</v>
      </c>
      <c r="AC216" s="19">
        <f t="shared" si="4"/>
        <v>1338508.6395429119</v>
      </c>
      <c r="AD216" s="20"/>
      <c r="AE216" s="20"/>
      <c r="AF216" s="20"/>
      <c r="AG216" s="20"/>
      <c r="AH216" s="20"/>
      <c r="AI216" s="20"/>
      <c r="AJ216" s="20"/>
      <c r="AK216" s="20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</row>
    <row r="217" spans="1:71" x14ac:dyDescent="0.25">
      <c r="A217" s="17">
        <v>2031</v>
      </c>
      <c r="B217" s="17">
        <v>5</v>
      </c>
      <c r="C217" s="17" t="s">
        <v>32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28.645272261398819</v>
      </c>
      <c r="K217" s="18">
        <v>8459.4072231472546</v>
      </c>
      <c r="L217" s="18">
        <v>16992.661958184395</v>
      </c>
      <c r="M217" s="18">
        <v>27799.176854613881</v>
      </c>
      <c r="N217" s="18">
        <v>31964.886927955547</v>
      </c>
      <c r="O217" s="18">
        <v>33060.711818315358</v>
      </c>
      <c r="P217" s="18">
        <v>32731.033379858913</v>
      </c>
      <c r="Q217" s="18">
        <v>32069.699979159999</v>
      </c>
      <c r="R217" s="18">
        <v>29344.503357299567</v>
      </c>
      <c r="S217" s="18">
        <v>25103.771315905298</v>
      </c>
      <c r="T217" s="18">
        <v>18749.21869852563</v>
      </c>
      <c r="U217" s="18">
        <v>11398.011123355111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7">
        <v>6</v>
      </c>
      <c r="AC217" s="19">
        <f t="shared" si="4"/>
        <v>1606210.3674514941</v>
      </c>
      <c r="AD217" s="20"/>
      <c r="AE217" s="20"/>
      <c r="AF217" s="20"/>
      <c r="AG217" s="20"/>
      <c r="AH217" s="20"/>
      <c r="AI217" s="20"/>
      <c r="AJ217" s="20"/>
      <c r="AK217" s="20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</row>
    <row r="218" spans="1:71" x14ac:dyDescent="0.25">
      <c r="A218" s="17">
        <v>2031</v>
      </c>
      <c r="B218" s="17">
        <v>6</v>
      </c>
      <c r="C218" s="17" t="s">
        <v>30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28.645272261398819</v>
      </c>
      <c r="K218" s="18">
        <v>8459.4072231472546</v>
      </c>
      <c r="L218" s="18">
        <v>16992.661958184395</v>
      </c>
      <c r="M218" s="18">
        <v>27799.176854613881</v>
      </c>
      <c r="N218" s="18">
        <v>31964.886927955547</v>
      </c>
      <c r="O218" s="18">
        <v>33060.711818315358</v>
      </c>
      <c r="P218" s="18">
        <v>32731.033379858913</v>
      </c>
      <c r="Q218" s="18">
        <v>32069.699979159999</v>
      </c>
      <c r="R218" s="18">
        <v>29344.503357299567</v>
      </c>
      <c r="S218" s="18">
        <v>25103.771315905298</v>
      </c>
      <c r="T218" s="18">
        <v>18749.21869852563</v>
      </c>
      <c r="U218" s="18">
        <v>11398.011123355111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7">
        <v>18</v>
      </c>
      <c r="AC218" s="19">
        <f t="shared" si="4"/>
        <v>4818631.1023544827</v>
      </c>
      <c r="AD218" s="20"/>
      <c r="AE218" s="20"/>
      <c r="AF218" s="20"/>
      <c r="AG218" s="20"/>
      <c r="AH218" s="20"/>
      <c r="AI218" s="20"/>
      <c r="AJ218" s="20"/>
      <c r="AK218" s="20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</row>
    <row r="219" spans="1:71" x14ac:dyDescent="0.25">
      <c r="A219" s="17">
        <v>2031</v>
      </c>
      <c r="B219" s="17">
        <v>6</v>
      </c>
      <c r="C219" s="17" t="s">
        <v>31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28.645272261398819</v>
      </c>
      <c r="K219" s="18">
        <v>8459.4072231472546</v>
      </c>
      <c r="L219" s="18">
        <v>16992.661958184395</v>
      </c>
      <c r="M219" s="18">
        <v>27799.176854613881</v>
      </c>
      <c r="N219" s="18">
        <v>31964.886927955547</v>
      </c>
      <c r="O219" s="18">
        <v>33060.711818315358</v>
      </c>
      <c r="P219" s="18">
        <v>32731.033379858913</v>
      </c>
      <c r="Q219" s="18">
        <v>32069.699979159999</v>
      </c>
      <c r="R219" s="18">
        <v>29344.503357299567</v>
      </c>
      <c r="S219" s="18">
        <v>25103.771315905298</v>
      </c>
      <c r="T219" s="18">
        <v>18749.21869852563</v>
      </c>
      <c r="U219" s="18">
        <v>11398.011123355111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7">
        <v>4</v>
      </c>
      <c r="AC219" s="19">
        <f t="shared" si="4"/>
        <v>1070806.9116343295</v>
      </c>
      <c r="AD219" s="20"/>
      <c r="AE219" s="20"/>
      <c r="AF219" s="20"/>
      <c r="AG219" s="20"/>
      <c r="AH219" s="20"/>
      <c r="AI219" s="20"/>
      <c r="AJ219" s="20"/>
      <c r="AK219" s="20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</row>
    <row r="220" spans="1:71" x14ac:dyDescent="0.25">
      <c r="A220" s="17">
        <v>2031</v>
      </c>
      <c r="B220" s="17">
        <v>6</v>
      </c>
      <c r="C220" s="17" t="s">
        <v>32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28.645272261398819</v>
      </c>
      <c r="K220" s="18">
        <v>8459.4072231472546</v>
      </c>
      <c r="L220" s="18">
        <v>16992.661958184395</v>
      </c>
      <c r="M220" s="18">
        <v>27799.176854613881</v>
      </c>
      <c r="N220" s="18">
        <v>31964.886927955547</v>
      </c>
      <c r="O220" s="18">
        <v>33060.711818315358</v>
      </c>
      <c r="P220" s="18">
        <v>32731.033379858913</v>
      </c>
      <c r="Q220" s="18">
        <v>32069.699979159999</v>
      </c>
      <c r="R220" s="18">
        <v>29344.503357299567</v>
      </c>
      <c r="S220" s="18">
        <v>25103.771315905298</v>
      </c>
      <c r="T220" s="18">
        <v>18749.21869852563</v>
      </c>
      <c r="U220" s="18">
        <v>11398.011123355111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7">
        <v>8</v>
      </c>
      <c r="AC220" s="19">
        <f t="shared" si="4"/>
        <v>2141613.8232686589</v>
      </c>
      <c r="AD220" s="20"/>
      <c r="AE220" s="20"/>
      <c r="AF220" s="20"/>
      <c r="AG220" s="20"/>
      <c r="AH220" s="20"/>
      <c r="AI220" s="20"/>
      <c r="AJ220" s="20"/>
      <c r="AK220" s="20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</row>
    <row r="221" spans="1:71" x14ac:dyDescent="0.25">
      <c r="A221" s="17">
        <v>2031</v>
      </c>
      <c r="B221" s="17">
        <v>7</v>
      </c>
      <c r="C221" s="17" t="s">
        <v>30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28.645272261398819</v>
      </c>
      <c r="K221" s="18">
        <v>8459.4072231472546</v>
      </c>
      <c r="L221" s="18">
        <v>16992.661958184395</v>
      </c>
      <c r="M221" s="18">
        <v>27799.176854613881</v>
      </c>
      <c r="N221" s="18">
        <v>31964.886927955547</v>
      </c>
      <c r="O221" s="18">
        <v>33060.711818315358</v>
      </c>
      <c r="P221" s="18">
        <v>32731.033379858913</v>
      </c>
      <c r="Q221" s="18">
        <v>32069.699979159999</v>
      </c>
      <c r="R221" s="18">
        <v>29344.503357299567</v>
      </c>
      <c r="S221" s="18">
        <v>25103.771315905298</v>
      </c>
      <c r="T221" s="18">
        <v>18749.21869852563</v>
      </c>
      <c r="U221" s="18">
        <v>11398.011123355111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7">
        <v>23</v>
      </c>
      <c r="AC221" s="19">
        <f t="shared" si="4"/>
        <v>6157139.7418973949</v>
      </c>
      <c r="AD221" s="20"/>
      <c r="AE221" s="20"/>
      <c r="AF221" s="20"/>
      <c r="AG221" s="20"/>
      <c r="AH221" s="20"/>
      <c r="AI221" s="20"/>
      <c r="AJ221" s="20"/>
      <c r="AK221" s="20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</row>
    <row r="222" spans="1:71" x14ac:dyDescent="0.25">
      <c r="A222" s="17">
        <v>2031</v>
      </c>
      <c r="B222" s="17">
        <v>7</v>
      </c>
      <c r="C222" s="17" t="s">
        <v>31</v>
      </c>
      <c r="D222" s="18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28.645272261398819</v>
      </c>
      <c r="K222" s="18">
        <v>8459.4072231472546</v>
      </c>
      <c r="L222" s="18">
        <v>16992.661958184395</v>
      </c>
      <c r="M222" s="18">
        <v>27799.176854613881</v>
      </c>
      <c r="N222" s="18">
        <v>31964.886927955547</v>
      </c>
      <c r="O222" s="18">
        <v>33060.711818315358</v>
      </c>
      <c r="P222" s="18">
        <v>32731.033379858913</v>
      </c>
      <c r="Q222" s="18">
        <v>32069.699979159999</v>
      </c>
      <c r="R222" s="18">
        <v>29344.503357299567</v>
      </c>
      <c r="S222" s="18">
        <v>25103.771315905298</v>
      </c>
      <c r="T222" s="18">
        <v>18749.21869852563</v>
      </c>
      <c r="U222" s="18">
        <v>11398.011123355111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7">
        <v>4</v>
      </c>
      <c r="AC222" s="19">
        <f t="shared" si="4"/>
        <v>1070806.9116343295</v>
      </c>
      <c r="AD222" s="20"/>
      <c r="AE222" s="20"/>
      <c r="AF222" s="20"/>
      <c r="AG222" s="20"/>
      <c r="AH222" s="20"/>
      <c r="AI222" s="20"/>
      <c r="AJ222" s="20"/>
      <c r="AK222" s="20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</row>
    <row r="223" spans="1:71" x14ac:dyDescent="0.25">
      <c r="A223" s="17">
        <v>2031</v>
      </c>
      <c r="B223" s="17">
        <v>7</v>
      </c>
      <c r="C223" s="17" t="s">
        <v>32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28.645272261398819</v>
      </c>
      <c r="K223" s="18">
        <v>8459.4072231472546</v>
      </c>
      <c r="L223" s="18">
        <v>16992.661958184395</v>
      </c>
      <c r="M223" s="18">
        <v>27799.176854613881</v>
      </c>
      <c r="N223" s="18">
        <v>31964.886927955547</v>
      </c>
      <c r="O223" s="18">
        <v>33060.711818315358</v>
      </c>
      <c r="P223" s="18">
        <v>32731.033379858913</v>
      </c>
      <c r="Q223" s="18">
        <v>32069.699979159999</v>
      </c>
      <c r="R223" s="18">
        <v>29344.503357299567</v>
      </c>
      <c r="S223" s="18">
        <v>25103.771315905298</v>
      </c>
      <c r="T223" s="18">
        <v>18749.21869852563</v>
      </c>
      <c r="U223" s="18">
        <v>11398.011123355111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7">
        <v>4</v>
      </c>
      <c r="AC223" s="19">
        <f t="shared" si="4"/>
        <v>1070806.9116343295</v>
      </c>
      <c r="AD223" s="20"/>
      <c r="AE223" s="20"/>
      <c r="AF223" s="20"/>
      <c r="AG223" s="20"/>
      <c r="AH223" s="20"/>
      <c r="AI223" s="20"/>
      <c r="AJ223" s="20"/>
      <c r="AK223" s="20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</row>
    <row r="224" spans="1:71" x14ac:dyDescent="0.25">
      <c r="A224" s="17">
        <v>2031</v>
      </c>
      <c r="B224" s="17">
        <v>8</v>
      </c>
      <c r="C224" s="17" t="s">
        <v>30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28.645272261398819</v>
      </c>
      <c r="K224" s="18">
        <v>8459.4072231472546</v>
      </c>
      <c r="L224" s="18">
        <v>16992.661958184395</v>
      </c>
      <c r="M224" s="18">
        <v>27799.176854613881</v>
      </c>
      <c r="N224" s="18">
        <v>31964.886927955547</v>
      </c>
      <c r="O224" s="18">
        <v>33060.711818315358</v>
      </c>
      <c r="P224" s="18">
        <v>32731.033379858913</v>
      </c>
      <c r="Q224" s="18">
        <v>32069.699979159999</v>
      </c>
      <c r="R224" s="18">
        <v>29344.503357299567</v>
      </c>
      <c r="S224" s="18">
        <v>25103.771315905298</v>
      </c>
      <c r="T224" s="18">
        <v>18749.21869852563</v>
      </c>
      <c r="U224" s="18">
        <v>11398.011123355111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7">
        <v>19</v>
      </c>
      <c r="AC224" s="19">
        <f t="shared" si="4"/>
        <v>5086332.8302630652</v>
      </c>
      <c r="AD224" s="20"/>
      <c r="AE224" s="20"/>
      <c r="AF224" s="20"/>
      <c r="AG224" s="20"/>
      <c r="AH224" s="20"/>
      <c r="AI224" s="20"/>
      <c r="AJ224" s="20"/>
      <c r="AK224" s="20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</row>
    <row r="225" spans="1:71" x14ac:dyDescent="0.25">
      <c r="A225" s="17">
        <v>2031</v>
      </c>
      <c r="B225" s="17">
        <v>8</v>
      </c>
      <c r="C225" s="17" t="s">
        <v>31</v>
      </c>
      <c r="D225" s="18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28.645272261398819</v>
      </c>
      <c r="K225" s="18">
        <v>8459.4072231472546</v>
      </c>
      <c r="L225" s="18">
        <v>16992.661958184395</v>
      </c>
      <c r="M225" s="18">
        <v>27799.176854613881</v>
      </c>
      <c r="N225" s="18">
        <v>31964.886927955547</v>
      </c>
      <c r="O225" s="18">
        <v>33060.711818315358</v>
      </c>
      <c r="P225" s="18">
        <v>32731.033379858913</v>
      </c>
      <c r="Q225" s="18">
        <v>32069.699979159999</v>
      </c>
      <c r="R225" s="18">
        <v>29344.503357299567</v>
      </c>
      <c r="S225" s="18">
        <v>25103.771315905298</v>
      </c>
      <c r="T225" s="18">
        <v>18749.21869852563</v>
      </c>
      <c r="U225" s="18">
        <v>11398.011123355111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7">
        <v>5</v>
      </c>
      <c r="AC225" s="19">
        <f t="shared" si="4"/>
        <v>1338508.6395429119</v>
      </c>
      <c r="AD225" s="20"/>
      <c r="AE225" s="20"/>
      <c r="AF225" s="20"/>
      <c r="AG225" s="20"/>
      <c r="AH225" s="20"/>
      <c r="AI225" s="20"/>
      <c r="AJ225" s="20"/>
      <c r="AK225" s="20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</row>
    <row r="226" spans="1:71" x14ac:dyDescent="0.25">
      <c r="A226" s="17">
        <v>2031</v>
      </c>
      <c r="B226" s="17">
        <v>8</v>
      </c>
      <c r="C226" s="17" t="s">
        <v>32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28.645272261398819</v>
      </c>
      <c r="K226" s="18">
        <v>8459.4072231472546</v>
      </c>
      <c r="L226" s="18">
        <v>16992.661958184395</v>
      </c>
      <c r="M226" s="18">
        <v>27799.176854613881</v>
      </c>
      <c r="N226" s="18">
        <v>31964.886927955547</v>
      </c>
      <c r="O226" s="18">
        <v>33060.711818315358</v>
      </c>
      <c r="P226" s="18">
        <v>32731.033379858913</v>
      </c>
      <c r="Q226" s="18">
        <v>32069.699979159999</v>
      </c>
      <c r="R226" s="18">
        <v>29344.503357299567</v>
      </c>
      <c r="S226" s="18">
        <v>25103.771315905298</v>
      </c>
      <c r="T226" s="18">
        <v>18749.21869852563</v>
      </c>
      <c r="U226" s="18">
        <v>11398.011123355111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7">
        <v>7</v>
      </c>
      <c r="AC226" s="19">
        <f t="shared" si="4"/>
        <v>1873912.0953600765</v>
      </c>
      <c r="AD226" s="20"/>
      <c r="AE226" s="20"/>
      <c r="AF226" s="20"/>
      <c r="AG226" s="20"/>
      <c r="AH226" s="20"/>
      <c r="AI226" s="20"/>
      <c r="AJ226" s="20"/>
      <c r="AK226" s="20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</row>
    <row r="227" spans="1:71" x14ac:dyDescent="0.25">
      <c r="A227" s="17">
        <v>2031</v>
      </c>
      <c r="B227" s="17">
        <v>9</v>
      </c>
      <c r="C227" s="17" t="s">
        <v>30</v>
      </c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28.645272261398819</v>
      </c>
      <c r="K227" s="18">
        <v>8459.4072231472546</v>
      </c>
      <c r="L227" s="18">
        <v>16992.661958184395</v>
      </c>
      <c r="M227" s="18">
        <v>27799.176854613881</v>
      </c>
      <c r="N227" s="18">
        <v>31964.886927955547</v>
      </c>
      <c r="O227" s="18">
        <v>33060.711818315358</v>
      </c>
      <c r="P227" s="18">
        <v>32731.033379858913</v>
      </c>
      <c r="Q227" s="18">
        <v>32069.699979159999</v>
      </c>
      <c r="R227" s="18">
        <v>29344.503357299567</v>
      </c>
      <c r="S227" s="18">
        <v>25103.771315905298</v>
      </c>
      <c r="T227" s="18">
        <v>18749.21869852563</v>
      </c>
      <c r="U227" s="18">
        <v>11398.011123355111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7">
        <v>22</v>
      </c>
      <c r="AC227" s="19">
        <f t="shared" si="4"/>
        <v>5889438.0139888125</v>
      </c>
      <c r="AD227" s="20"/>
      <c r="AE227" s="20"/>
      <c r="AF227" s="20"/>
      <c r="AG227" s="20"/>
      <c r="AH227" s="20"/>
      <c r="AI227" s="20"/>
      <c r="AJ227" s="20"/>
      <c r="AK227" s="20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</row>
    <row r="228" spans="1:71" x14ac:dyDescent="0.25">
      <c r="A228" s="17">
        <v>2031</v>
      </c>
      <c r="B228" s="17">
        <v>9</v>
      </c>
      <c r="C228" s="17" t="s">
        <v>31</v>
      </c>
      <c r="D228" s="18">
        <v>0</v>
      </c>
      <c r="E228" s="18">
        <v>0</v>
      </c>
      <c r="F228" s="18">
        <v>0</v>
      </c>
      <c r="G228" s="18">
        <v>0</v>
      </c>
      <c r="H228" s="18">
        <v>0</v>
      </c>
      <c r="I228" s="18">
        <v>0</v>
      </c>
      <c r="J228" s="18">
        <v>28.645272261398819</v>
      </c>
      <c r="K228" s="18">
        <v>8459.4072231472546</v>
      </c>
      <c r="L228" s="18">
        <v>16992.661958184395</v>
      </c>
      <c r="M228" s="18">
        <v>27799.176854613881</v>
      </c>
      <c r="N228" s="18">
        <v>31964.886927955547</v>
      </c>
      <c r="O228" s="18">
        <v>33060.711818315358</v>
      </c>
      <c r="P228" s="18">
        <v>32731.033379858913</v>
      </c>
      <c r="Q228" s="18">
        <v>32069.699979159999</v>
      </c>
      <c r="R228" s="18">
        <v>29344.503357299567</v>
      </c>
      <c r="S228" s="18">
        <v>25103.771315905298</v>
      </c>
      <c r="T228" s="18">
        <v>18749.21869852563</v>
      </c>
      <c r="U228" s="18">
        <v>11398.011123355111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7">
        <v>4</v>
      </c>
      <c r="AC228" s="19">
        <f t="shared" si="4"/>
        <v>1070806.9116343295</v>
      </c>
      <c r="AD228" s="20"/>
      <c r="AE228" s="20"/>
      <c r="AF228" s="20"/>
      <c r="AG228" s="20"/>
      <c r="AH228" s="20"/>
      <c r="AI228" s="20"/>
      <c r="AJ228" s="20"/>
      <c r="AK228" s="20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</row>
    <row r="229" spans="1:71" x14ac:dyDescent="0.25">
      <c r="A229" s="17">
        <v>2031</v>
      </c>
      <c r="B229" s="17">
        <v>9</v>
      </c>
      <c r="C229" s="17" t="s">
        <v>32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28.645272261398819</v>
      </c>
      <c r="K229" s="18">
        <v>8459.4072231472546</v>
      </c>
      <c r="L229" s="18">
        <v>16992.661958184395</v>
      </c>
      <c r="M229" s="18">
        <v>27799.176854613881</v>
      </c>
      <c r="N229" s="18">
        <v>31964.886927955547</v>
      </c>
      <c r="O229" s="18">
        <v>33060.711818315358</v>
      </c>
      <c r="P229" s="18">
        <v>32731.033379858913</v>
      </c>
      <c r="Q229" s="18">
        <v>32069.699979159999</v>
      </c>
      <c r="R229" s="18">
        <v>29344.503357299567</v>
      </c>
      <c r="S229" s="18">
        <v>25103.771315905298</v>
      </c>
      <c r="T229" s="18">
        <v>18749.21869852563</v>
      </c>
      <c r="U229" s="18">
        <v>11398.011123355111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7">
        <v>4</v>
      </c>
      <c r="AC229" s="19">
        <f t="shared" si="4"/>
        <v>1070806.9116343295</v>
      </c>
      <c r="AD229" s="20"/>
      <c r="AE229" s="20"/>
      <c r="AF229" s="20"/>
      <c r="AG229" s="20"/>
      <c r="AH229" s="20"/>
      <c r="AI229" s="20"/>
      <c r="AJ229" s="20"/>
      <c r="AK229" s="20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</row>
    <row r="230" spans="1:71" x14ac:dyDescent="0.25">
      <c r="A230" s="17">
        <v>2031</v>
      </c>
      <c r="B230" s="17">
        <v>10</v>
      </c>
      <c r="C230" s="17" t="s">
        <v>30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28.645272261398819</v>
      </c>
      <c r="K230" s="18">
        <v>8459.4072231472546</v>
      </c>
      <c r="L230" s="18">
        <v>16992.661958184395</v>
      </c>
      <c r="M230" s="18">
        <v>27799.176854613881</v>
      </c>
      <c r="N230" s="18">
        <v>31964.886927955547</v>
      </c>
      <c r="O230" s="18">
        <v>33060.711818315358</v>
      </c>
      <c r="P230" s="18">
        <v>32731.033379858913</v>
      </c>
      <c r="Q230" s="18">
        <v>32069.699979159999</v>
      </c>
      <c r="R230" s="18">
        <v>29344.503357299567</v>
      </c>
      <c r="S230" s="18">
        <v>25103.771315905298</v>
      </c>
      <c r="T230" s="18">
        <v>18749.21869852563</v>
      </c>
      <c r="U230" s="18">
        <v>11398.011123355111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7">
        <v>22</v>
      </c>
      <c r="AC230" s="19">
        <f t="shared" si="4"/>
        <v>5889438.0139888125</v>
      </c>
      <c r="AD230" s="20"/>
      <c r="AE230" s="20"/>
      <c r="AF230" s="20"/>
      <c r="AG230" s="20"/>
      <c r="AH230" s="20"/>
      <c r="AI230" s="20"/>
      <c r="AJ230" s="20"/>
      <c r="AK230" s="20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</row>
    <row r="231" spans="1:71" x14ac:dyDescent="0.25">
      <c r="A231" s="17">
        <v>2031</v>
      </c>
      <c r="B231" s="17">
        <v>10</v>
      </c>
      <c r="C231" s="17" t="s">
        <v>31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28.645272261398819</v>
      </c>
      <c r="K231" s="18">
        <v>8459.4072231472546</v>
      </c>
      <c r="L231" s="18">
        <v>16992.661958184395</v>
      </c>
      <c r="M231" s="18">
        <v>27799.176854613881</v>
      </c>
      <c r="N231" s="18">
        <v>31964.886927955547</v>
      </c>
      <c r="O231" s="18">
        <v>33060.711818315358</v>
      </c>
      <c r="P231" s="18">
        <v>32731.033379858913</v>
      </c>
      <c r="Q231" s="18">
        <v>32069.699979159999</v>
      </c>
      <c r="R231" s="18">
        <v>29344.503357299567</v>
      </c>
      <c r="S231" s="18">
        <v>25103.771315905298</v>
      </c>
      <c r="T231" s="18">
        <v>18749.21869852563</v>
      </c>
      <c r="U231" s="18">
        <v>11398.011123355111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7">
        <v>4</v>
      </c>
      <c r="AC231" s="19">
        <f t="shared" si="4"/>
        <v>1070806.9116343295</v>
      </c>
      <c r="AD231" s="20"/>
      <c r="AE231" s="20"/>
      <c r="AF231" s="20"/>
      <c r="AG231" s="20"/>
      <c r="AH231" s="20"/>
      <c r="AI231" s="20"/>
      <c r="AJ231" s="20"/>
      <c r="AK231" s="20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</row>
    <row r="232" spans="1:71" x14ac:dyDescent="0.25">
      <c r="A232" s="17">
        <v>2031</v>
      </c>
      <c r="B232" s="17">
        <v>10</v>
      </c>
      <c r="C232" s="17" t="s">
        <v>32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28.645272261398819</v>
      </c>
      <c r="K232" s="18">
        <v>8459.4072231472546</v>
      </c>
      <c r="L232" s="18">
        <v>16992.661958184395</v>
      </c>
      <c r="M232" s="18">
        <v>27799.176854613881</v>
      </c>
      <c r="N232" s="18">
        <v>31964.886927955547</v>
      </c>
      <c r="O232" s="18">
        <v>33060.711818315358</v>
      </c>
      <c r="P232" s="18">
        <v>32731.033379858913</v>
      </c>
      <c r="Q232" s="18">
        <v>32069.699979159999</v>
      </c>
      <c r="R232" s="18">
        <v>29344.503357299567</v>
      </c>
      <c r="S232" s="18">
        <v>25103.771315905298</v>
      </c>
      <c r="T232" s="18">
        <v>18749.21869852563</v>
      </c>
      <c r="U232" s="18">
        <v>11398.011123355111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v>0</v>
      </c>
      <c r="AB232" s="17">
        <v>5</v>
      </c>
      <c r="AC232" s="19">
        <f t="shared" si="4"/>
        <v>1338508.6395429119</v>
      </c>
      <c r="AD232" s="20"/>
      <c r="AE232" s="20"/>
      <c r="AF232" s="20"/>
      <c r="AG232" s="20"/>
      <c r="AH232" s="20"/>
      <c r="AI232" s="20"/>
      <c r="AJ232" s="20"/>
      <c r="AK232" s="20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</row>
    <row r="233" spans="1:71" x14ac:dyDescent="0.25">
      <c r="A233" s="17">
        <v>2031</v>
      </c>
      <c r="B233" s="17">
        <v>11</v>
      </c>
      <c r="C233" s="17" t="s">
        <v>30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28.645272261398819</v>
      </c>
      <c r="K233" s="18">
        <v>8459.4072231472546</v>
      </c>
      <c r="L233" s="18">
        <v>16992.661958184395</v>
      </c>
      <c r="M233" s="18">
        <v>27799.176854613881</v>
      </c>
      <c r="N233" s="18">
        <v>31964.886927955547</v>
      </c>
      <c r="O233" s="18">
        <v>33060.711818315358</v>
      </c>
      <c r="P233" s="18">
        <v>32731.033379858913</v>
      </c>
      <c r="Q233" s="18">
        <v>32069.699979159999</v>
      </c>
      <c r="R233" s="18">
        <v>29344.503357299567</v>
      </c>
      <c r="S233" s="18">
        <v>25103.771315905298</v>
      </c>
      <c r="T233" s="18">
        <v>18749.21869852563</v>
      </c>
      <c r="U233" s="18">
        <v>11398.011123355111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7">
        <v>18</v>
      </c>
      <c r="AC233" s="19">
        <f t="shared" si="4"/>
        <v>4818631.1023544827</v>
      </c>
      <c r="AD233" s="20"/>
      <c r="AE233" s="20"/>
      <c r="AF233" s="20"/>
      <c r="AG233" s="20"/>
      <c r="AH233" s="20"/>
      <c r="AI233" s="20"/>
      <c r="AJ233" s="20"/>
      <c r="AK233" s="20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</row>
    <row r="234" spans="1:71" x14ac:dyDescent="0.25">
      <c r="A234" s="17">
        <v>2031</v>
      </c>
      <c r="B234" s="17">
        <v>11</v>
      </c>
      <c r="C234" s="17" t="s">
        <v>31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28.645272261398819</v>
      </c>
      <c r="K234" s="18">
        <v>8459.4072231472546</v>
      </c>
      <c r="L234" s="18">
        <v>16992.661958184395</v>
      </c>
      <c r="M234" s="18">
        <v>27799.176854613881</v>
      </c>
      <c r="N234" s="18">
        <v>31964.886927955547</v>
      </c>
      <c r="O234" s="18">
        <v>33060.711818315358</v>
      </c>
      <c r="P234" s="18">
        <v>32731.033379858913</v>
      </c>
      <c r="Q234" s="18">
        <v>32069.699979159999</v>
      </c>
      <c r="R234" s="18">
        <v>29344.503357299567</v>
      </c>
      <c r="S234" s="18">
        <v>25103.771315905298</v>
      </c>
      <c r="T234" s="18">
        <v>18749.21869852563</v>
      </c>
      <c r="U234" s="18">
        <v>11398.011123355111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7">
        <v>5</v>
      </c>
      <c r="AC234" s="19">
        <f t="shared" si="4"/>
        <v>1338508.6395429119</v>
      </c>
      <c r="AD234" s="20"/>
      <c r="AE234" s="20"/>
      <c r="AF234" s="20"/>
      <c r="AG234" s="20"/>
      <c r="AH234" s="20"/>
      <c r="AI234" s="20"/>
      <c r="AJ234" s="20"/>
      <c r="AK234" s="20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</row>
    <row r="235" spans="1:71" x14ac:dyDescent="0.25">
      <c r="A235" s="17">
        <v>2031</v>
      </c>
      <c r="B235" s="17">
        <v>11</v>
      </c>
      <c r="C235" s="17" t="s">
        <v>32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28.645272261398819</v>
      </c>
      <c r="K235" s="18">
        <v>8459.4072231472546</v>
      </c>
      <c r="L235" s="18">
        <v>16992.661958184395</v>
      </c>
      <c r="M235" s="18">
        <v>27799.176854613881</v>
      </c>
      <c r="N235" s="18">
        <v>31964.886927955547</v>
      </c>
      <c r="O235" s="18">
        <v>33060.711818315358</v>
      </c>
      <c r="P235" s="18">
        <v>32731.033379858913</v>
      </c>
      <c r="Q235" s="18">
        <v>32069.699979159999</v>
      </c>
      <c r="R235" s="18">
        <v>29344.503357299567</v>
      </c>
      <c r="S235" s="18">
        <v>25103.771315905298</v>
      </c>
      <c r="T235" s="18">
        <v>18749.21869852563</v>
      </c>
      <c r="U235" s="18">
        <v>11398.011123355111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7">
        <v>7</v>
      </c>
      <c r="AC235" s="19">
        <f t="shared" si="4"/>
        <v>1873912.0953600765</v>
      </c>
      <c r="AD235" s="20"/>
      <c r="AE235" s="20"/>
      <c r="AF235" s="20"/>
      <c r="AG235" s="20"/>
      <c r="AH235" s="20"/>
      <c r="AI235" s="20"/>
      <c r="AJ235" s="20"/>
      <c r="AK235" s="20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</row>
    <row r="236" spans="1:71" x14ac:dyDescent="0.25">
      <c r="A236" s="17">
        <v>2031</v>
      </c>
      <c r="B236" s="17">
        <v>12</v>
      </c>
      <c r="C236" s="17" t="s">
        <v>30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28.645272261398819</v>
      </c>
      <c r="K236" s="18">
        <v>8459.4072231472546</v>
      </c>
      <c r="L236" s="18">
        <v>16992.661958184395</v>
      </c>
      <c r="M236" s="18">
        <v>27799.176854613881</v>
      </c>
      <c r="N236" s="18">
        <v>31964.886927955547</v>
      </c>
      <c r="O236" s="18">
        <v>33060.711818315358</v>
      </c>
      <c r="P236" s="18">
        <v>32731.033379858913</v>
      </c>
      <c r="Q236" s="18">
        <v>32069.699979159999</v>
      </c>
      <c r="R236" s="18">
        <v>29344.503357299567</v>
      </c>
      <c r="S236" s="18">
        <v>25103.771315905298</v>
      </c>
      <c r="T236" s="18">
        <v>18749.21869852563</v>
      </c>
      <c r="U236" s="18">
        <v>11398.011123355111</v>
      </c>
      <c r="V236" s="18">
        <v>0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17">
        <v>21</v>
      </c>
      <c r="AC236" s="19">
        <f t="shared" ref="AC236:AC299" si="5">SUM(D236:AA236)*AB236</f>
        <v>5621736.28608023</v>
      </c>
      <c r="AD236" s="20"/>
      <c r="AE236" s="20"/>
      <c r="AF236" s="20"/>
      <c r="AG236" s="20"/>
      <c r="AH236" s="20"/>
      <c r="AI236" s="20"/>
      <c r="AJ236" s="20"/>
      <c r="AK236" s="20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</row>
    <row r="237" spans="1:71" x14ac:dyDescent="0.25">
      <c r="A237" s="17">
        <v>2031</v>
      </c>
      <c r="B237" s="17">
        <v>12</v>
      </c>
      <c r="C237" s="17" t="s">
        <v>31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28.645272261398819</v>
      </c>
      <c r="K237" s="18">
        <v>8459.4072231472546</v>
      </c>
      <c r="L237" s="18">
        <v>16992.661958184395</v>
      </c>
      <c r="M237" s="18">
        <v>27799.176854613881</v>
      </c>
      <c r="N237" s="18">
        <v>31964.886927955547</v>
      </c>
      <c r="O237" s="18">
        <v>33060.711818315358</v>
      </c>
      <c r="P237" s="18">
        <v>32731.033379858913</v>
      </c>
      <c r="Q237" s="18">
        <v>32069.699979159999</v>
      </c>
      <c r="R237" s="18">
        <v>29344.503357299567</v>
      </c>
      <c r="S237" s="18">
        <v>25103.771315905298</v>
      </c>
      <c r="T237" s="18">
        <v>18749.21869852563</v>
      </c>
      <c r="U237" s="18">
        <v>11398.011123355111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7">
        <v>4</v>
      </c>
      <c r="AC237" s="19">
        <f t="shared" si="5"/>
        <v>1070806.9116343295</v>
      </c>
      <c r="AD237" s="20"/>
      <c r="AE237" s="20"/>
      <c r="AF237" s="20"/>
      <c r="AG237" s="20"/>
      <c r="AH237" s="20"/>
      <c r="AI237" s="20"/>
      <c r="AJ237" s="20"/>
      <c r="AK237" s="20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</row>
    <row r="238" spans="1:71" x14ac:dyDescent="0.25">
      <c r="A238" s="17">
        <v>2031</v>
      </c>
      <c r="B238" s="17">
        <v>12</v>
      </c>
      <c r="C238" s="17" t="s">
        <v>32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28.645272261398819</v>
      </c>
      <c r="K238" s="18">
        <v>8459.4072231472546</v>
      </c>
      <c r="L238" s="18">
        <v>16992.661958184395</v>
      </c>
      <c r="M238" s="18">
        <v>27799.176854613881</v>
      </c>
      <c r="N238" s="18">
        <v>31964.886927955547</v>
      </c>
      <c r="O238" s="18">
        <v>33060.711818315358</v>
      </c>
      <c r="P238" s="18">
        <v>32731.033379858913</v>
      </c>
      <c r="Q238" s="18">
        <v>32069.699979159999</v>
      </c>
      <c r="R238" s="18">
        <v>29344.503357299567</v>
      </c>
      <c r="S238" s="18">
        <v>25103.771315905298</v>
      </c>
      <c r="T238" s="18">
        <v>18749.21869852563</v>
      </c>
      <c r="U238" s="18">
        <v>11398.011123355111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8">
        <v>0</v>
      </c>
      <c r="AB238" s="17">
        <v>6</v>
      </c>
      <c r="AC238" s="19">
        <f t="shared" si="5"/>
        <v>1606210.3674514941</v>
      </c>
      <c r="AD238" s="20"/>
      <c r="AE238" s="20"/>
      <c r="AF238" s="20"/>
      <c r="AG238" s="20"/>
      <c r="AH238" s="20"/>
      <c r="AI238" s="20"/>
      <c r="AJ238" s="20"/>
      <c r="AK238" s="20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</row>
    <row r="239" spans="1:71" x14ac:dyDescent="0.25">
      <c r="A239" s="17">
        <v>2032</v>
      </c>
      <c r="B239" s="17">
        <v>1</v>
      </c>
      <c r="C239" s="17" t="s">
        <v>30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29.47370514545068</v>
      </c>
      <c r="K239" s="18">
        <v>8704.0567087339114</v>
      </c>
      <c r="L239" s="18">
        <v>17484.096629332802</v>
      </c>
      <c r="M239" s="18">
        <v>28603.140316569497</v>
      </c>
      <c r="N239" s="18">
        <v>32889.324413641523</v>
      </c>
      <c r="O239" s="18">
        <v>34016.841003980735</v>
      </c>
      <c r="P239" s="18">
        <v>33677.628131461744</v>
      </c>
      <c r="Q239" s="18">
        <v>32997.168700768721</v>
      </c>
      <c r="R239" s="18">
        <v>30193.158288051134</v>
      </c>
      <c r="S239" s="18">
        <v>25829.782557203176</v>
      </c>
      <c r="T239" s="18">
        <v>19291.453702556977</v>
      </c>
      <c r="U239" s="18">
        <v>11727.646224785114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7">
        <v>20</v>
      </c>
      <c r="AC239" s="19">
        <f t="shared" si="5"/>
        <v>5508875.4076446164</v>
      </c>
      <c r="AD239" s="20"/>
      <c r="AE239" s="20"/>
      <c r="AF239" s="20"/>
      <c r="AG239" s="20"/>
      <c r="AH239" s="20"/>
      <c r="AI239" s="20"/>
      <c r="AJ239" s="20"/>
      <c r="AK239" s="20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</row>
    <row r="240" spans="1:71" x14ac:dyDescent="0.25">
      <c r="A240" s="17">
        <v>2032</v>
      </c>
      <c r="B240" s="17">
        <v>1</v>
      </c>
      <c r="C240" s="17" t="s">
        <v>31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29.47370514545068</v>
      </c>
      <c r="K240" s="18">
        <v>8704.0567087339114</v>
      </c>
      <c r="L240" s="18">
        <v>17484.096629332802</v>
      </c>
      <c r="M240" s="18">
        <v>28603.140316569497</v>
      </c>
      <c r="N240" s="18">
        <v>32889.324413641523</v>
      </c>
      <c r="O240" s="18">
        <v>34016.841003980735</v>
      </c>
      <c r="P240" s="18">
        <v>33677.628131461744</v>
      </c>
      <c r="Q240" s="18">
        <v>32997.168700768721</v>
      </c>
      <c r="R240" s="18">
        <v>30193.158288051134</v>
      </c>
      <c r="S240" s="18">
        <v>25829.782557203176</v>
      </c>
      <c r="T240" s="18">
        <v>19291.453702556977</v>
      </c>
      <c r="U240" s="18">
        <v>11727.646224785114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7">
        <v>5</v>
      </c>
      <c r="AC240" s="19">
        <f t="shared" si="5"/>
        <v>1377218.8519111541</v>
      </c>
      <c r="AD240" s="20"/>
      <c r="AE240" s="20"/>
      <c r="AF240" s="20"/>
      <c r="AG240" s="20"/>
      <c r="AH240" s="20"/>
      <c r="AI240" s="20"/>
      <c r="AJ240" s="20"/>
      <c r="AK240" s="20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</row>
    <row r="241" spans="1:71" x14ac:dyDescent="0.25">
      <c r="A241" s="17">
        <v>2032</v>
      </c>
      <c r="B241" s="17">
        <v>1</v>
      </c>
      <c r="C241" s="17" t="s">
        <v>32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29.47370514545068</v>
      </c>
      <c r="K241" s="18">
        <v>8704.0567087339114</v>
      </c>
      <c r="L241" s="18">
        <v>17484.096629332802</v>
      </c>
      <c r="M241" s="18">
        <v>28603.140316569497</v>
      </c>
      <c r="N241" s="18">
        <v>32889.324413641523</v>
      </c>
      <c r="O241" s="18">
        <v>34016.841003980735</v>
      </c>
      <c r="P241" s="18">
        <v>33677.628131461744</v>
      </c>
      <c r="Q241" s="18">
        <v>32997.168700768721</v>
      </c>
      <c r="R241" s="18">
        <v>30193.158288051134</v>
      </c>
      <c r="S241" s="18">
        <v>25829.782557203176</v>
      </c>
      <c r="T241" s="18">
        <v>19291.453702556977</v>
      </c>
      <c r="U241" s="18">
        <v>11727.646224785114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7">
        <v>6</v>
      </c>
      <c r="AC241" s="19">
        <f t="shared" si="5"/>
        <v>1652662.6222933847</v>
      </c>
      <c r="AD241" s="20"/>
      <c r="AE241" s="20"/>
      <c r="AF241" s="20"/>
      <c r="AG241" s="20"/>
      <c r="AH241" s="20"/>
      <c r="AI241" s="20"/>
      <c r="AJ241" s="20"/>
      <c r="AK241" s="20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</row>
    <row r="242" spans="1:71" x14ac:dyDescent="0.25">
      <c r="A242" s="17">
        <v>2032</v>
      </c>
      <c r="B242" s="17">
        <v>2</v>
      </c>
      <c r="C242" s="17" t="s">
        <v>30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29.47370514545068</v>
      </c>
      <c r="K242" s="18">
        <v>8704.0567087339114</v>
      </c>
      <c r="L242" s="18">
        <v>17484.096629332802</v>
      </c>
      <c r="M242" s="18">
        <v>28603.140316569497</v>
      </c>
      <c r="N242" s="18">
        <v>32889.324413641523</v>
      </c>
      <c r="O242" s="18">
        <v>34016.841003980735</v>
      </c>
      <c r="P242" s="18">
        <v>33677.628131461744</v>
      </c>
      <c r="Q242" s="18">
        <v>32997.168700768721</v>
      </c>
      <c r="R242" s="18">
        <v>30193.158288051134</v>
      </c>
      <c r="S242" s="18">
        <v>25829.782557203176</v>
      </c>
      <c r="T242" s="18">
        <v>19291.453702556977</v>
      </c>
      <c r="U242" s="18">
        <v>11727.646224785114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7">
        <v>20</v>
      </c>
      <c r="AC242" s="19">
        <f t="shared" si="5"/>
        <v>5508875.4076446164</v>
      </c>
      <c r="AD242" s="20"/>
      <c r="AE242" s="20"/>
      <c r="AF242" s="20"/>
      <c r="AG242" s="20"/>
      <c r="AH242" s="20"/>
      <c r="AI242" s="20"/>
      <c r="AJ242" s="20"/>
      <c r="AK242" s="20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</row>
    <row r="243" spans="1:71" x14ac:dyDescent="0.25">
      <c r="A243" s="17">
        <v>2032</v>
      </c>
      <c r="B243" s="17">
        <v>2</v>
      </c>
      <c r="C243" s="17" t="s">
        <v>31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29.47370514545068</v>
      </c>
      <c r="K243" s="18">
        <v>8704.0567087339114</v>
      </c>
      <c r="L243" s="18">
        <v>17484.096629332802</v>
      </c>
      <c r="M243" s="18">
        <v>28603.140316569497</v>
      </c>
      <c r="N243" s="18">
        <v>32889.324413641523</v>
      </c>
      <c r="O243" s="18">
        <v>34016.841003980735</v>
      </c>
      <c r="P243" s="18">
        <v>33677.628131461744</v>
      </c>
      <c r="Q243" s="18">
        <v>32997.168700768721</v>
      </c>
      <c r="R243" s="18">
        <v>30193.158288051134</v>
      </c>
      <c r="S243" s="18">
        <v>25829.782557203176</v>
      </c>
      <c r="T243" s="18">
        <v>19291.453702556977</v>
      </c>
      <c r="U243" s="18">
        <v>11727.646224785114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7">
        <v>4</v>
      </c>
      <c r="AC243" s="19">
        <f t="shared" si="5"/>
        <v>1101775.0815289232</v>
      </c>
      <c r="AD243" s="20"/>
      <c r="AE243" s="20"/>
      <c r="AF243" s="20"/>
      <c r="AG243" s="20"/>
      <c r="AH243" s="20"/>
      <c r="AI243" s="20"/>
      <c r="AJ243" s="20"/>
      <c r="AK243" s="20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</row>
    <row r="244" spans="1:71" x14ac:dyDescent="0.25">
      <c r="A244" s="17">
        <v>2032</v>
      </c>
      <c r="B244" s="17">
        <v>2</v>
      </c>
      <c r="C244" s="17" t="s">
        <v>32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29.47370514545068</v>
      </c>
      <c r="K244" s="18">
        <v>8704.0567087339114</v>
      </c>
      <c r="L244" s="18">
        <v>17484.096629332802</v>
      </c>
      <c r="M244" s="18">
        <v>28603.140316569497</v>
      </c>
      <c r="N244" s="18">
        <v>32889.324413641523</v>
      </c>
      <c r="O244" s="18">
        <v>34016.841003980735</v>
      </c>
      <c r="P244" s="18">
        <v>33677.628131461744</v>
      </c>
      <c r="Q244" s="18">
        <v>32997.168700768721</v>
      </c>
      <c r="R244" s="18">
        <v>30193.158288051134</v>
      </c>
      <c r="S244" s="18">
        <v>25829.782557203176</v>
      </c>
      <c r="T244" s="18">
        <v>19291.453702556977</v>
      </c>
      <c r="U244" s="18">
        <v>11727.646224785114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7">
        <v>5</v>
      </c>
      <c r="AC244" s="19">
        <f t="shared" si="5"/>
        <v>1377218.8519111541</v>
      </c>
      <c r="AD244" s="20"/>
      <c r="AE244" s="20"/>
      <c r="AF244" s="20"/>
      <c r="AG244" s="20"/>
      <c r="AH244" s="20"/>
      <c r="AI244" s="20"/>
      <c r="AJ244" s="20"/>
      <c r="AK244" s="20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</row>
    <row r="245" spans="1:71" x14ac:dyDescent="0.25">
      <c r="A245" s="17">
        <v>2032</v>
      </c>
      <c r="B245" s="17">
        <v>3</v>
      </c>
      <c r="C245" s="17" t="s">
        <v>30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29.47370514545068</v>
      </c>
      <c r="K245" s="18">
        <v>8704.0567087339114</v>
      </c>
      <c r="L245" s="18">
        <v>17484.096629332802</v>
      </c>
      <c r="M245" s="18">
        <v>28603.140316569497</v>
      </c>
      <c r="N245" s="18">
        <v>32889.324413641523</v>
      </c>
      <c r="O245" s="18">
        <v>34016.841003980735</v>
      </c>
      <c r="P245" s="18">
        <v>33677.628131461744</v>
      </c>
      <c r="Q245" s="18">
        <v>32997.168700768721</v>
      </c>
      <c r="R245" s="18">
        <v>30193.158288051134</v>
      </c>
      <c r="S245" s="18">
        <v>25829.782557203176</v>
      </c>
      <c r="T245" s="18">
        <v>19291.453702556977</v>
      </c>
      <c r="U245" s="18">
        <v>11727.646224785114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7">
        <v>20</v>
      </c>
      <c r="AC245" s="19">
        <f t="shared" si="5"/>
        <v>5508875.4076446164</v>
      </c>
      <c r="AD245" s="20"/>
      <c r="AE245" s="20"/>
      <c r="AF245" s="20"/>
      <c r="AG245" s="20"/>
      <c r="AH245" s="20"/>
      <c r="AI245" s="20"/>
      <c r="AJ245" s="20"/>
      <c r="AK245" s="20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</row>
    <row r="246" spans="1:71" x14ac:dyDescent="0.25">
      <c r="A246" s="17">
        <v>2032</v>
      </c>
      <c r="B246" s="17">
        <v>3</v>
      </c>
      <c r="C246" s="17" t="s">
        <v>31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29.47370514545068</v>
      </c>
      <c r="K246" s="18">
        <v>8704.0567087339114</v>
      </c>
      <c r="L246" s="18">
        <v>17484.096629332802</v>
      </c>
      <c r="M246" s="18">
        <v>28603.140316569497</v>
      </c>
      <c r="N246" s="18">
        <v>32889.324413641523</v>
      </c>
      <c r="O246" s="18">
        <v>34016.841003980735</v>
      </c>
      <c r="P246" s="18">
        <v>33677.628131461744</v>
      </c>
      <c r="Q246" s="18">
        <v>32997.168700768721</v>
      </c>
      <c r="R246" s="18">
        <v>30193.158288051134</v>
      </c>
      <c r="S246" s="18">
        <v>25829.782557203176</v>
      </c>
      <c r="T246" s="18">
        <v>19291.453702556977</v>
      </c>
      <c r="U246" s="18">
        <v>11727.646224785114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7">
        <v>4</v>
      </c>
      <c r="AC246" s="19">
        <f t="shared" si="5"/>
        <v>1101775.0815289232</v>
      </c>
      <c r="AD246" s="20"/>
      <c r="AE246" s="20"/>
      <c r="AF246" s="20"/>
      <c r="AG246" s="20"/>
      <c r="AH246" s="20"/>
      <c r="AI246" s="20"/>
      <c r="AJ246" s="20"/>
      <c r="AK246" s="20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</row>
    <row r="247" spans="1:71" x14ac:dyDescent="0.25">
      <c r="A247" s="17">
        <v>2032</v>
      </c>
      <c r="B247" s="17">
        <v>3</v>
      </c>
      <c r="C247" s="17" t="s">
        <v>32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29.47370514545068</v>
      </c>
      <c r="K247" s="18">
        <v>8704.0567087339114</v>
      </c>
      <c r="L247" s="18">
        <v>17484.096629332802</v>
      </c>
      <c r="M247" s="18">
        <v>28603.140316569497</v>
      </c>
      <c r="N247" s="18">
        <v>32889.324413641523</v>
      </c>
      <c r="O247" s="18">
        <v>34016.841003980735</v>
      </c>
      <c r="P247" s="18">
        <v>33677.628131461744</v>
      </c>
      <c r="Q247" s="18">
        <v>32997.168700768721</v>
      </c>
      <c r="R247" s="18">
        <v>30193.158288051134</v>
      </c>
      <c r="S247" s="18">
        <v>25829.782557203176</v>
      </c>
      <c r="T247" s="18">
        <v>19291.453702556977</v>
      </c>
      <c r="U247" s="18">
        <v>11727.646224785114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7">
        <v>7</v>
      </c>
      <c r="AC247" s="19">
        <f t="shared" si="5"/>
        <v>1928106.3926756156</v>
      </c>
      <c r="AD247" s="20"/>
      <c r="AE247" s="20"/>
      <c r="AF247" s="20"/>
      <c r="AG247" s="20"/>
      <c r="AH247" s="20"/>
      <c r="AI247" s="20"/>
      <c r="AJ247" s="20"/>
      <c r="AK247" s="20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</row>
    <row r="248" spans="1:71" x14ac:dyDescent="0.25">
      <c r="A248" s="17">
        <v>2032</v>
      </c>
      <c r="B248" s="17">
        <v>4</v>
      </c>
      <c r="C248" s="17" t="s">
        <v>30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29.47370514545068</v>
      </c>
      <c r="K248" s="18">
        <v>8704.0567087339114</v>
      </c>
      <c r="L248" s="18">
        <v>17484.096629332802</v>
      </c>
      <c r="M248" s="18">
        <v>28603.140316569497</v>
      </c>
      <c r="N248" s="18">
        <v>32889.324413641523</v>
      </c>
      <c r="O248" s="18">
        <v>34016.841003980735</v>
      </c>
      <c r="P248" s="18">
        <v>33677.628131461744</v>
      </c>
      <c r="Q248" s="18">
        <v>32997.168700768721</v>
      </c>
      <c r="R248" s="18">
        <v>30193.158288051134</v>
      </c>
      <c r="S248" s="18">
        <v>25829.782557203176</v>
      </c>
      <c r="T248" s="18">
        <v>19291.453702556977</v>
      </c>
      <c r="U248" s="18">
        <v>11727.646224785114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7">
        <v>22</v>
      </c>
      <c r="AC248" s="19">
        <f t="shared" si="5"/>
        <v>6059762.9484090777</v>
      </c>
      <c r="AD248" s="20"/>
      <c r="AE248" s="20"/>
      <c r="AF248" s="20"/>
      <c r="AG248" s="20"/>
      <c r="AH248" s="20"/>
      <c r="AI248" s="20"/>
      <c r="AJ248" s="20"/>
      <c r="AK248" s="20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</row>
    <row r="249" spans="1:71" x14ac:dyDescent="0.25">
      <c r="A249" s="17">
        <v>2032</v>
      </c>
      <c r="B249" s="17">
        <v>4</v>
      </c>
      <c r="C249" s="17" t="s">
        <v>31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29.47370514545068</v>
      </c>
      <c r="K249" s="18">
        <v>8704.0567087339114</v>
      </c>
      <c r="L249" s="18">
        <v>17484.096629332802</v>
      </c>
      <c r="M249" s="18">
        <v>28603.140316569497</v>
      </c>
      <c r="N249" s="18">
        <v>32889.324413641523</v>
      </c>
      <c r="O249" s="18">
        <v>34016.841003980735</v>
      </c>
      <c r="P249" s="18">
        <v>33677.628131461744</v>
      </c>
      <c r="Q249" s="18">
        <v>32997.168700768721</v>
      </c>
      <c r="R249" s="18">
        <v>30193.158288051134</v>
      </c>
      <c r="S249" s="18">
        <v>25829.782557203176</v>
      </c>
      <c r="T249" s="18">
        <v>19291.453702556977</v>
      </c>
      <c r="U249" s="18">
        <v>11727.646224785114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7">
        <v>4</v>
      </c>
      <c r="AC249" s="19">
        <f t="shared" si="5"/>
        <v>1101775.0815289232</v>
      </c>
      <c r="AD249" s="20"/>
      <c r="AE249" s="20"/>
      <c r="AF249" s="20"/>
      <c r="AG249" s="20"/>
      <c r="AH249" s="20"/>
      <c r="AI249" s="20"/>
      <c r="AJ249" s="20"/>
      <c r="AK249" s="20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</row>
    <row r="250" spans="1:71" x14ac:dyDescent="0.25">
      <c r="A250" s="17">
        <v>2032</v>
      </c>
      <c r="B250" s="17">
        <v>4</v>
      </c>
      <c r="C250" s="17" t="s">
        <v>32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29.47370514545068</v>
      </c>
      <c r="K250" s="18">
        <v>8704.0567087339114</v>
      </c>
      <c r="L250" s="18">
        <v>17484.096629332802</v>
      </c>
      <c r="M250" s="18">
        <v>28603.140316569497</v>
      </c>
      <c r="N250" s="18">
        <v>32889.324413641523</v>
      </c>
      <c r="O250" s="18">
        <v>34016.841003980735</v>
      </c>
      <c r="P250" s="18">
        <v>33677.628131461744</v>
      </c>
      <c r="Q250" s="18">
        <v>32997.168700768721</v>
      </c>
      <c r="R250" s="18">
        <v>30193.158288051134</v>
      </c>
      <c r="S250" s="18">
        <v>25829.782557203176</v>
      </c>
      <c r="T250" s="18">
        <v>19291.453702556977</v>
      </c>
      <c r="U250" s="18">
        <v>11727.646224785114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7">
        <v>4</v>
      </c>
      <c r="AC250" s="19">
        <f t="shared" si="5"/>
        <v>1101775.0815289232</v>
      </c>
      <c r="AD250" s="20"/>
      <c r="AE250" s="20"/>
      <c r="AF250" s="20"/>
      <c r="AG250" s="20"/>
      <c r="AH250" s="20"/>
      <c r="AI250" s="20"/>
      <c r="AJ250" s="20"/>
      <c r="AK250" s="20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</row>
    <row r="251" spans="1:71" x14ac:dyDescent="0.25">
      <c r="A251" s="17">
        <v>2032</v>
      </c>
      <c r="B251" s="17">
        <v>5</v>
      </c>
      <c r="C251" s="17" t="s">
        <v>30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29.47370514545068</v>
      </c>
      <c r="K251" s="18">
        <v>8704.0567087339114</v>
      </c>
      <c r="L251" s="18">
        <v>17484.096629332802</v>
      </c>
      <c r="M251" s="18">
        <v>28603.140316569497</v>
      </c>
      <c r="N251" s="18">
        <v>32889.324413641523</v>
      </c>
      <c r="O251" s="18">
        <v>34016.841003980735</v>
      </c>
      <c r="P251" s="18">
        <v>33677.628131461744</v>
      </c>
      <c r="Q251" s="18">
        <v>32997.168700768721</v>
      </c>
      <c r="R251" s="18">
        <v>30193.158288051134</v>
      </c>
      <c r="S251" s="18">
        <v>25829.782557203176</v>
      </c>
      <c r="T251" s="18">
        <v>19291.453702556977</v>
      </c>
      <c r="U251" s="18">
        <v>11727.646224785114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7">
        <v>19</v>
      </c>
      <c r="AC251" s="19">
        <f t="shared" si="5"/>
        <v>5233431.6372623853</v>
      </c>
      <c r="AD251" s="20"/>
      <c r="AE251" s="20"/>
      <c r="AF251" s="20"/>
      <c r="AG251" s="20"/>
      <c r="AH251" s="20"/>
      <c r="AI251" s="20"/>
      <c r="AJ251" s="20"/>
      <c r="AK251" s="20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</row>
    <row r="252" spans="1:71" x14ac:dyDescent="0.25">
      <c r="A252" s="17">
        <v>2032</v>
      </c>
      <c r="B252" s="17">
        <v>5</v>
      </c>
      <c r="C252" s="17" t="s">
        <v>31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29.47370514545068</v>
      </c>
      <c r="K252" s="18">
        <v>8704.0567087339114</v>
      </c>
      <c r="L252" s="18">
        <v>17484.096629332802</v>
      </c>
      <c r="M252" s="18">
        <v>28603.140316569497</v>
      </c>
      <c r="N252" s="18">
        <v>32889.324413641523</v>
      </c>
      <c r="O252" s="18">
        <v>34016.841003980735</v>
      </c>
      <c r="P252" s="18">
        <v>33677.628131461744</v>
      </c>
      <c r="Q252" s="18">
        <v>32997.168700768721</v>
      </c>
      <c r="R252" s="18">
        <v>30193.158288051134</v>
      </c>
      <c r="S252" s="18">
        <v>25829.782557203176</v>
      </c>
      <c r="T252" s="18">
        <v>19291.453702556977</v>
      </c>
      <c r="U252" s="18">
        <v>11727.646224785114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7">
        <v>4</v>
      </c>
      <c r="AC252" s="19">
        <f t="shared" si="5"/>
        <v>1101775.0815289232</v>
      </c>
      <c r="AD252" s="20"/>
      <c r="AE252" s="20"/>
      <c r="AF252" s="20"/>
      <c r="AG252" s="20"/>
      <c r="AH252" s="20"/>
      <c r="AI252" s="20"/>
      <c r="AJ252" s="20"/>
      <c r="AK252" s="20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</row>
    <row r="253" spans="1:71" x14ac:dyDescent="0.25">
      <c r="A253" s="17">
        <v>2032</v>
      </c>
      <c r="B253" s="17">
        <v>5</v>
      </c>
      <c r="C253" s="17" t="s">
        <v>32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29.47370514545068</v>
      </c>
      <c r="K253" s="18">
        <v>8704.0567087339114</v>
      </c>
      <c r="L253" s="18">
        <v>17484.096629332802</v>
      </c>
      <c r="M253" s="18">
        <v>28603.140316569497</v>
      </c>
      <c r="N253" s="18">
        <v>32889.324413641523</v>
      </c>
      <c r="O253" s="18">
        <v>34016.841003980735</v>
      </c>
      <c r="P253" s="18">
        <v>33677.628131461744</v>
      </c>
      <c r="Q253" s="18">
        <v>32997.168700768721</v>
      </c>
      <c r="R253" s="18">
        <v>30193.158288051134</v>
      </c>
      <c r="S253" s="18">
        <v>25829.782557203176</v>
      </c>
      <c r="T253" s="18">
        <v>19291.453702556977</v>
      </c>
      <c r="U253" s="18">
        <v>11727.646224785114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7">
        <v>8</v>
      </c>
      <c r="AC253" s="19">
        <f t="shared" si="5"/>
        <v>2203550.1630578465</v>
      </c>
      <c r="AD253" s="20"/>
      <c r="AE253" s="20"/>
      <c r="AF253" s="20"/>
      <c r="AG253" s="20"/>
      <c r="AH253" s="20"/>
      <c r="AI253" s="20"/>
      <c r="AJ253" s="20"/>
      <c r="AK253" s="20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</row>
    <row r="254" spans="1:71" x14ac:dyDescent="0.25">
      <c r="A254" s="17">
        <v>2032</v>
      </c>
      <c r="B254" s="17">
        <v>6</v>
      </c>
      <c r="C254" s="17" t="s">
        <v>30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29.47370514545068</v>
      </c>
      <c r="K254" s="18">
        <v>8704.0567087339114</v>
      </c>
      <c r="L254" s="18">
        <v>17484.096629332802</v>
      </c>
      <c r="M254" s="18">
        <v>28603.140316569497</v>
      </c>
      <c r="N254" s="18">
        <v>32889.324413641523</v>
      </c>
      <c r="O254" s="18">
        <v>34016.841003980735</v>
      </c>
      <c r="P254" s="18">
        <v>33677.628131461744</v>
      </c>
      <c r="Q254" s="18">
        <v>32997.168700768721</v>
      </c>
      <c r="R254" s="18">
        <v>30193.158288051134</v>
      </c>
      <c r="S254" s="18">
        <v>25829.782557203176</v>
      </c>
      <c r="T254" s="18">
        <v>19291.453702556977</v>
      </c>
      <c r="U254" s="18">
        <v>11727.646224785114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7">
        <v>21</v>
      </c>
      <c r="AC254" s="19">
        <f t="shared" si="5"/>
        <v>5784319.1780268466</v>
      </c>
      <c r="AD254" s="20"/>
      <c r="AE254" s="20"/>
      <c r="AF254" s="20"/>
      <c r="AG254" s="20"/>
      <c r="AH254" s="20"/>
      <c r="AI254" s="20"/>
      <c r="AJ254" s="20"/>
      <c r="AK254" s="20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</row>
    <row r="255" spans="1:71" x14ac:dyDescent="0.25">
      <c r="A255" s="17">
        <v>2032</v>
      </c>
      <c r="B255" s="17">
        <v>6</v>
      </c>
      <c r="C255" s="17" t="s">
        <v>31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29.47370514545068</v>
      </c>
      <c r="K255" s="18">
        <v>8704.0567087339114</v>
      </c>
      <c r="L255" s="18">
        <v>17484.096629332802</v>
      </c>
      <c r="M255" s="18">
        <v>28603.140316569497</v>
      </c>
      <c r="N255" s="18">
        <v>32889.324413641523</v>
      </c>
      <c r="O255" s="18">
        <v>34016.841003980735</v>
      </c>
      <c r="P255" s="18">
        <v>33677.628131461744</v>
      </c>
      <c r="Q255" s="18">
        <v>32997.168700768721</v>
      </c>
      <c r="R255" s="18">
        <v>30193.158288051134</v>
      </c>
      <c r="S255" s="18">
        <v>25829.782557203176</v>
      </c>
      <c r="T255" s="18">
        <v>19291.453702556977</v>
      </c>
      <c r="U255" s="18">
        <v>11727.646224785114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7">
        <v>4</v>
      </c>
      <c r="AC255" s="19">
        <f t="shared" si="5"/>
        <v>1101775.0815289232</v>
      </c>
      <c r="AD255" s="20"/>
      <c r="AE255" s="20"/>
      <c r="AF255" s="20"/>
      <c r="AG255" s="20"/>
      <c r="AH255" s="20"/>
      <c r="AI255" s="20"/>
      <c r="AJ255" s="20"/>
      <c r="AK255" s="20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</row>
    <row r="256" spans="1:71" x14ac:dyDescent="0.25">
      <c r="A256" s="17">
        <v>2032</v>
      </c>
      <c r="B256" s="17">
        <v>6</v>
      </c>
      <c r="C256" s="17" t="s">
        <v>32</v>
      </c>
      <c r="D256" s="18">
        <v>0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29.47370514545068</v>
      </c>
      <c r="K256" s="18">
        <v>8704.0567087339114</v>
      </c>
      <c r="L256" s="18">
        <v>17484.096629332802</v>
      </c>
      <c r="M256" s="18">
        <v>28603.140316569497</v>
      </c>
      <c r="N256" s="18">
        <v>32889.324413641523</v>
      </c>
      <c r="O256" s="18">
        <v>34016.841003980735</v>
      </c>
      <c r="P256" s="18">
        <v>33677.628131461744</v>
      </c>
      <c r="Q256" s="18">
        <v>32997.168700768721</v>
      </c>
      <c r="R256" s="18">
        <v>30193.158288051134</v>
      </c>
      <c r="S256" s="18">
        <v>25829.782557203176</v>
      </c>
      <c r="T256" s="18">
        <v>19291.453702556977</v>
      </c>
      <c r="U256" s="18">
        <v>11727.646224785114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8">
        <v>0</v>
      </c>
      <c r="AB256" s="17">
        <v>5</v>
      </c>
      <c r="AC256" s="19">
        <f t="shared" si="5"/>
        <v>1377218.8519111541</v>
      </c>
      <c r="AD256" s="20"/>
      <c r="AE256" s="20"/>
      <c r="AF256" s="20"/>
      <c r="AG256" s="20"/>
      <c r="AH256" s="20"/>
      <c r="AI256" s="20"/>
      <c r="AJ256" s="20"/>
      <c r="AK256" s="20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</row>
    <row r="257" spans="1:71" x14ac:dyDescent="0.25">
      <c r="A257" s="17">
        <v>2032</v>
      </c>
      <c r="B257" s="17">
        <v>7</v>
      </c>
      <c r="C257" s="17" t="s">
        <v>30</v>
      </c>
      <c r="D257" s="18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29.47370514545068</v>
      </c>
      <c r="K257" s="18">
        <v>8704.0567087339114</v>
      </c>
      <c r="L257" s="18">
        <v>17484.096629332802</v>
      </c>
      <c r="M257" s="18">
        <v>28603.140316569497</v>
      </c>
      <c r="N257" s="18">
        <v>32889.324413641523</v>
      </c>
      <c r="O257" s="18">
        <v>34016.841003980735</v>
      </c>
      <c r="P257" s="18">
        <v>33677.628131461744</v>
      </c>
      <c r="Q257" s="18">
        <v>32997.168700768721</v>
      </c>
      <c r="R257" s="18">
        <v>30193.158288051134</v>
      </c>
      <c r="S257" s="18">
        <v>25829.782557203176</v>
      </c>
      <c r="T257" s="18">
        <v>19291.453702556977</v>
      </c>
      <c r="U257" s="18">
        <v>11727.646224785114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7">
        <v>20</v>
      </c>
      <c r="AC257" s="19">
        <f t="shared" si="5"/>
        <v>5508875.4076446164</v>
      </c>
      <c r="AD257" s="20"/>
      <c r="AE257" s="20"/>
      <c r="AF257" s="20"/>
      <c r="AG257" s="20"/>
      <c r="AH257" s="20"/>
      <c r="AI257" s="20"/>
      <c r="AJ257" s="20"/>
      <c r="AK257" s="20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</row>
    <row r="258" spans="1:71" x14ac:dyDescent="0.25">
      <c r="A258" s="17">
        <v>2032</v>
      </c>
      <c r="B258" s="17">
        <v>7</v>
      </c>
      <c r="C258" s="17" t="s">
        <v>31</v>
      </c>
      <c r="D258" s="18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29.47370514545068</v>
      </c>
      <c r="K258" s="18">
        <v>8704.0567087339114</v>
      </c>
      <c r="L258" s="18">
        <v>17484.096629332802</v>
      </c>
      <c r="M258" s="18">
        <v>28603.140316569497</v>
      </c>
      <c r="N258" s="18">
        <v>32889.324413641523</v>
      </c>
      <c r="O258" s="18">
        <v>34016.841003980735</v>
      </c>
      <c r="P258" s="18">
        <v>33677.628131461744</v>
      </c>
      <c r="Q258" s="18">
        <v>32997.168700768721</v>
      </c>
      <c r="R258" s="18">
        <v>30193.158288051134</v>
      </c>
      <c r="S258" s="18">
        <v>25829.782557203176</v>
      </c>
      <c r="T258" s="18">
        <v>19291.453702556977</v>
      </c>
      <c r="U258" s="18">
        <v>11727.646224785114</v>
      </c>
      <c r="V258" s="18">
        <v>0</v>
      </c>
      <c r="W258" s="18">
        <v>0</v>
      </c>
      <c r="X258" s="18">
        <v>0</v>
      </c>
      <c r="Y258" s="18">
        <v>0</v>
      </c>
      <c r="Z258" s="18">
        <v>0</v>
      </c>
      <c r="AA258" s="18">
        <v>0</v>
      </c>
      <c r="AB258" s="17">
        <v>5</v>
      </c>
      <c r="AC258" s="19">
        <f t="shared" si="5"/>
        <v>1377218.8519111541</v>
      </c>
      <c r="AD258" s="20"/>
      <c r="AE258" s="20"/>
      <c r="AF258" s="20"/>
      <c r="AG258" s="20"/>
      <c r="AH258" s="20"/>
      <c r="AI258" s="20"/>
      <c r="AJ258" s="20"/>
      <c r="AK258" s="20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</row>
    <row r="259" spans="1:71" x14ac:dyDescent="0.25">
      <c r="A259" s="17">
        <v>2032</v>
      </c>
      <c r="B259" s="17">
        <v>7</v>
      </c>
      <c r="C259" s="17" t="s">
        <v>32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29.47370514545068</v>
      </c>
      <c r="K259" s="18">
        <v>8704.0567087339114</v>
      </c>
      <c r="L259" s="18">
        <v>17484.096629332802</v>
      </c>
      <c r="M259" s="18">
        <v>28603.140316569497</v>
      </c>
      <c r="N259" s="18">
        <v>32889.324413641523</v>
      </c>
      <c r="O259" s="18">
        <v>34016.841003980735</v>
      </c>
      <c r="P259" s="18">
        <v>33677.628131461744</v>
      </c>
      <c r="Q259" s="18">
        <v>32997.168700768721</v>
      </c>
      <c r="R259" s="18">
        <v>30193.158288051134</v>
      </c>
      <c r="S259" s="18">
        <v>25829.782557203176</v>
      </c>
      <c r="T259" s="18">
        <v>19291.453702556977</v>
      </c>
      <c r="U259" s="18">
        <v>11727.646224785114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7">
        <v>6</v>
      </c>
      <c r="AC259" s="19">
        <f t="shared" si="5"/>
        <v>1652662.6222933847</v>
      </c>
      <c r="AD259" s="20"/>
      <c r="AE259" s="20"/>
      <c r="AF259" s="20"/>
      <c r="AG259" s="20"/>
      <c r="AH259" s="20"/>
      <c r="AI259" s="20"/>
      <c r="AJ259" s="20"/>
      <c r="AK259" s="20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</row>
    <row r="260" spans="1:71" x14ac:dyDescent="0.25">
      <c r="A260" s="17">
        <v>2032</v>
      </c>
      <c r="B260" s="17">
        <v>8</v>
      </c>
      <c r="C260" s="17" t="s">
        <v>30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29.47370514545068</v>
      </c>
      <c r="K260" s="18">
        <v>8704.0567087339114</v>
      </c>
      <c r="L260" s="18">
        <v>17484.096629332802</v>
      </c>
      <c r="M260" s="18">
        <v>28603.140316569497</v>
      </c>
      <c r="N260" s="18">
        <v>32889.324413641523</v>
      </c>
      <c r="O260" s="18">
        <v>34016.841003980735</v>
      </c>
      <c r="P260" s="18">
        <v>33677.628131461744</v>
      </c>
      <c r="Q260" s="18">
        <v>32997.168700768721</v>
      </c>
      <c r="R260" s="18">
        <v>30193.158288051134</v>
      </c>
      <c r="S260" s="18">
        <v>25829.782557203176</v>
      </c>
      <c r="T260" s="18">
        <v>19291.453702556977</v>
      </c>
      <c r="U260" s="18">
        <v>11727.646224785114</v>
      </c>
      <c r="V260" s="18">
        <v>0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7">
        <v>21</v>
      </c>
      <c r="AC260" s="19">
        <f t="shared" si="5"/>
        <v>5784319.1780268466</v>
      </c>
      <c r="AD260" s="20"/>
      <c r="AE260" s="20"/>
      <c r="AF260" s="20"/>
      <c r="AG260" s="20"/>
      <c r="AH260" s="20"/>
      <c r="AI260" s="20"/>
      <c r="AJ260" s="20"/>
      <c r="AK260" s="20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</row>
    <row r="261" spans="1:71" x14ac:dyDescent="0.25">
      <c r="A261" s="17">
        <v>2032</v>
      </c>
      <c r="B261" s="17">
        <v>8</v>
      </c>
      <c r="C261" s="17" t="s">
        <v>31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29.47370514545068</v>
      </c>
      <c r="K261" s="18">
        <v>8704.0567087339114</v>
      </c>
      <c r="L261" s="18">
        <v>17484.096629332802</v>
      </c>
      <c r="M261" s="18">
        <v>28603.140316569497</v>
      </c>
      <c r="N261" s="18">
        <v>32889.324413641523</v>
      </c>
      <c r="O261" s="18">
        <v>34016.841003980735</v>
      </c>
      <c r="P261" s="18">
        <v>33677.628131461744</v>
      </c>
      <c r="Q261" s="18">
        <v>32997.168700768721</v>
      </c>
      <c r="R261" s="18">
        <v>30193.158288051134</v>
      </c>
      <c r="S261" s="18">
        <v>25829.782557203176</v>
      </c>
      <c r="T261" s="18">
        <v>19291.453702556977</v>
      </c>
      <c r="U261" s="18">
        <v>11727.646224785114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7">
        <v>3</v>
      </c>
      <c r="AC261" s="19">
        <f t="shared" si="5"/>
        <v>826331.31114669237</v>
      </c>
      <c r="AD261" s="20"/>
      <c r="AE261" s="20"/>
      <c r="AF261" s="20"/>
      <c r="AG261" s="20"/>
      <c r="AH261" s="20"/>
      <c r="AI261" s="20"/>
      <c r="AJ261" s="20"/>
      <c r="AK261" s="20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</row>
    <row r="262" spans="1:71" x14ac:dyDescent="0.25">
      <c r="A262" s="17">
        <v>2032</v>
      </c>
      <c r="B262" s="17">
        <v>8</v>
      </c>
      <c r="C262" s="17" t="s">
        <v>32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29.47370514545068</v>
      </c>
      <c r="K262" s="18">
        <v>8704.0567087339114</v>
      </c>
      <c r="L262" s="18">
        <v>17484.096629332802</v>
      </c>
      <c r="M262" s="18">
        <v>28603.140316569497</v>
      </c>
      <c r="N262" s="18">
        <v>32889.324413641523</v>
      </c>
      <c r="O262" s="18">
        <v>34016.841003980735</v>
      </c>
      <c r="P262" s="18">
        <v>33677.628131461744</v>
      </c>
      <c r="Q262" s="18">
        <v>32997.168700768721</v>
      </c>
      <c r="R262" s="18">
        <v>30193.158288051134</v>
      </c>
      <c r="S262" s="18">
        <v>25829.782557203176</v>
      </c>
      <c r="T262" s="18">
        <v>19291.453702556977</v>
      </c>
      <c r="U262" s="18">
        <v>11727.646224785114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7">
        <v>7</v>
      </c>
      <c r="AC262" s="19">
        <f t="shared" si="5"/>
        <v>1928106.3926756156</v>
      </c>
      <c r="AD262" s="20"/>
      <c r="AE262" s="20"/>
      <c r="AF262" s="20"/>
      <c r="AG262" s="20"/>
      <c r="AH262" s="20"/>
      <c r="AI262" s="20"/>
      <c r="AJ262" s="20"/>
      <c r="AK262" s="20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</row>
    <row r="263" spans="1:71" x14ac:dyDescent="0.25">
      <c r="A263" s="17">
        <v>2032</v>
      </c>
      <c r="B263" s="17">
        <v>9</v>
      </c>
      <c r="C263" s="17" t="s">
        <v>30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29.47370514545068</v>
      </c>
      <c r="K263" s="18">
        <v>8704.0567087339114</v>
      </c>
      <c r="L263" s="18">
        <v>17484.096629332802</v>
      </c>
      <c r="M263" s="18">
        <v>28603.140316569497</v>
      </c>
      <c r="N263" s="18">
        <v>32889.324413641523</v>
      </c>
      <c r="O263" s="18">
        <v>34016.841003980735</v>
      </c>
      <c r="P263" s="18">
        <v>33677.628131461744</v>
      </c>
      <c r="Q263" s="18">
        <v>32997.168700768721</v>
      </c>
      <c r="R263" s="18">
        <v>30193.158288051134</v>
      </c>
      <c r="S263" s="18">
        <v>25829.782557203176</v>
      </c>
      <c r="T263" s="18">
        <v>19291.453702556977</v>
      </c>
      <c r="U263" s="18">
        <v>11727.646224785114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7">
        <v>22</v>
      </c>
      <c r="AC263" s="19">
        <f t="shared" si="5"/>
        <v>6059762.9484090777</v>
      </c>
      <c r="AD263" s="20"/>
      <c r="AE263" s="20"/>
      <c r="AF263" s="20"/>
      <c r="AG263" s="20"/>
      <c r="AH263" s="20"/>
      <c r="AI263" s="20"/>
      <c r="AJ263" s="20"/>
      <c r="AK263" s="20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</row>
    <row r="264" spans="1:71" x14ac:dyDescent="0.25">
      <c r="A264" s="17">
        <v>2032</v>
      </c>
      <c r="B264" s="17">
        <v>9</v>
      </c>
      <c r="C264" s="17" t="s">
        <v>31</v>
      </c>
      <c r="D264" s="18">
        <v>0</v>
      </c>
      <c r="E264" s="18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29.47370514545068</v>
      </c>
      <c r="K264" s="18">
        <v>8704.0567087339114</v>
      </c>
      <c r="L264" s="18">
        <v>17484.096629332802</v>
      </c>
      <c r="M264" s="18">
        <v>28603.140316569497</v>
      </c>
      <c r="N264" s="18">
        <v>32889.324413641523</v>
      </c>
      <c r="O264" s="18">
        <v>34016.841003980735</v>
      </c>
      <c r="P264" s="18">
        <v>33677.628131461744</v>
      </c>
      <c r="Q264" s="18">
        <v>32997.168700768721</v>
      </c>
      <c r="R264" s="18">
        <v>30193.158288051134</v>
      </c>
      <c r="S264" s="18">
        <v>25829.782557203176</v>
      </c>
      <c r="T264" s="18">
        <v>19291.453702556977</v>
      </c>
      <c r="U264" s="18">
        <v>11727.646224785114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7">
        <v>4</v>
      </c>
      <c r="AC264" s="19">
        <f t="shared" si="5"/>
        <v>1101775.0815289232</v>
      </c>
      <c r="AD264" s="20"/>
      <c r="AE264" s="20"/>
      <c r="AF264" s="20"/>
      <c r="AG264" s="20"/>
      <c r="AH264" s="20"/>
      <c r="AI264" s="20"/>
      <c r="AJ264" s="20"/>
      <c r="AK264" s="20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</row>
    <row r="265" spans="1:71" x14ac:dyDescent="0.25">
      <c r="A265" s="17">
        <v>2032</v>
      </c>
      <c r="B265" s="17">
        <v>9</v>
      </c>
      <c r="C265" s="17" t="s">
        <v>32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29.47370514545068</v>
      </c>
      <c r="K265" s="18">
        <v>8704.0567087339114</v>
      </c>
      <c r="L265" s="18">
        <v>17484.096629332802</v>
      </c>
      <c r="M265" s="18">
        <v>28603.140316569497</v>
      </c>
      <c r="N265" s="18">
        <v>32889.324413641523</v>
      </c>
      <c r="O265" s="18">
        <v>34016.841003980735</v>
      </c>
      <c r="P265" s="18">
        <v>33677.628131461744</v>
      </c>
      <c r="Q265" s="18">
        <v>32997.168700768721</v>
      </c>
      <c r="R265" s="18">
        <v>30193.158288051134</v>
      </c>
      <c r="S265" s="18">
        <v>25829.782557203176</v>
      </c>
      <c r="T265" s="18">
        <v>19291.453702556977</v>
      </c>
      <c r="U265" s="18">
        <v>11727.646224785114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7">
        <v>4</v>
      </c>
      <c r="AC265" s="19">
        <f t="shared" si="5"/>
        <v>1101775.0815289232</v>
      </c>
      <c r="AD265" s="20"/>
      <c r="AE265" s="20"/>
      <c r="AF265" s="20"/>
      <c r="AG265" s="20"/>
      <c r="AH265" s="20"/>
      <c r="AI265" s="20"/>
      <c r="AJ265" s="20"/>
      <c r="AK265" s="20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</row>
    <row r="266" spans="1:71" x14ac:dyDescent="0.25">
      <c r="A266" s="17">
        <v>2032</v>
      </c>
      <c r="B266" s="17">
        <v>10</v>
      </c>
      <c r="C266" s="17" t="s">
        <v>30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29.47370514545068</v>
      </c>
      <c r="K266" s="18">
        <v>8704.0567087339114</v>
      </c>
      <c r="L266" s="18">
        <v>17484.096629332802</v>
      </c>
      <c r="M266" s="18">
        <v>28603.140316569497</v>
      </c>
      <c r="N266" s="18">
        <v>32889.324413641523</v>
      </c>
      <c r="O266" s="18">
        <v>34016.841003980735</v>
      </c>
      <c r="P266" s="18">
        <v>33677.628131461744</v>
      </c>
      <c r="Q266" s="18">
        <v>32997.168700768721</v>
      </c>
      <c r="R266" s="18">
        <v>30193.158288051134</v>
      </c>
      <c r="S266" s="18">
        <v>25829.782557203176</v>
      </c>
      <c r="T266" s="18">
        <v>19291.453702556977</v>
      </c>
      <c r="U266" s="18">
        <v>11727.646224785114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7">
        <v>20</v>
      </c>
      <c r="AC266" s="19">
        <f t="shared" si="5"/>
        <v>5508875.4076446164</v>
      </c>
      <c r="AD266" s="20"/>
      <c r="AE266" s="20"/>
      <c r="AF266" s="20"/>
      <c r="AG266" s="20"/>
      <c r="AH266" s="20"/>
      <c r="AI266" s="20"/>
      <c r="AJ266" s="20"/>
      <c r="AK266" s="20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</row>
    <row r="267" spans="1:71" x14ac:dyDescent="0.25">
      <c r="A267" s="17">
        <v>2032</v>
      </c>
      <c r="B267" s="17">
        <v>10</v>
      </c>
      <c r="C267" s="17" t="s">
        <v>31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29.47370514545068</v>
      </c>
      <c r="K267" s="18">
        <v>8704.0567087339114</v>
      </c>
      <c r="L267" s="18">
        <v>17484.096629332802</v>
      </c>
      <c r="M267" s="18">
        <v>28603.140316569497</v>
      </c>
      <c r="N267" s="18">
        <v>32889.324413641523</v>
      </c>
      <c r="O267" s="18">
        <v>34016.841003980735</v>
      </c>
      <c r="P267" s="18">
        <v>33677.628131461744</v>
      </c>
      <c r="Q267" s="18">
        <v>32997.168700768721</v>
      </c>
      <c r="R267" s="18">
        <v>30193.158288051134</v>
      </c>
      <c r="S267" s="18">
        <v>25829.782557203176</v>
      </c>
      <c r="T267" s="18">
        <v>19291.453702556977</v>
      </c>
      <c r="U267" s="18">
        <v>11727.646224785114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7">
        <v>5</v>
      </c>
      <c r="AC267" s="19">
        <f t="shared" si="5"/>
        <v>1377218.8519111541</v>
      </c>
      <c r="AD267" s="20"/>
      <c r="AE267" s="20"/>
      <c r="AF267" s="20"/>
      <c r="AG267" s="20"/>
      <c r="AH267" s="20"/>
      <c r="AI267" s="20"/>
      <c r="AJ267" s="20"/>
      <c r="AK267" s="20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</row>
    <row r="268" spans="1:71" x14ac:dyDescent="0.25">
      <c r="A268" s="17">
        <v>2032</v>
      </c>
      <c r="B268" s="17">
        <v>10</v>
      </c>
      <c r="C268" s="17" t="s">
        <v>32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29.47370514545068</v>
      </c>
      <c r="K268" s="18">
        <v>8704.0567087339114</v>
      </c>
      <c r="L268" s="18">
        <v>17484.096629332802</v>
      </c>
      <c r="M268" s="18">
        <v>28603.140316569497</v>
      </c>
      <c r="N268" s="18">
        <v>32889.324413641523</v>
      </c>
      <c r="O268" s="18">
        <v>34016.841003980735</v>
      </c>
      <c r="P268" s="18">
        <v>33677.628131461744</v>
      </c>
      <c r="Q268" s="18">
        <v>32997.168700768721</v>
      </c>
      <c r="R268" s="18">
        <v>30193.158288051134</v>
      </c>
      <c r="S268" s="18">
        <v>25829.782557203176</v>
      </c>
      <c r="T268" s="18">
        <v>19291.453702556977</v>
      </c>
      <c r="U268" s="18">
        <v>11727.646224785114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7">
        <v>6</v>
      </c>
      <c r="AC268" s="19">
        <f t="shared" si="5"/>
        <v>1652662.6222933847</v>
      </c>
      <c r="AD268" s="20"/>
      <c r="AE268" s="20"/>
      <c r="AF268" s="20"/>
      <c r="AG268" s="20"/>
      <c r="AH268" s="20"/>
      <c r="AI268" s="20"/>
      <c r="AJ268" s="20"/>
      <c r="AK268" s="20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</row>
    <row r="269" spans="1:71" x14ac:dyDescent="0.25">
      <c r="A269" s="17">
        <v>2032</v>
      </c>
      <c r="B269" s="17">
        <v>11</v>
      </c>
      <c r="C269" s="17" t="s">
        <v>30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29.47370514545068</v>
      </c>
      <c r="K269" s="18">
        <v>8704.0567087339114</v>
      </c>
      <c r="L269" s="18">
        <v>17484.096629332802</v>
      </c>
      <c r="M269" s="18">
        <v>28603.140316569497</v>
      </c>
      <c r="N269" s="18">
        <v>32889.324413641523</v>
      </c>
      <c r="O269" s="18">
        <v>34016.841003980735</v>
      </c>
      <c r="P269" s="18">
        <v>33677.628131461744</v>
      </c>
      <c r="Q269" s="18">
        <v>32997.168700768721</v>
      </c>
      <c r="R269" s="18">
        <v>30193.158288051134</v>
      </c>
      <c r="S269" s="18">
        <v>25829.782557203176</v>
      </c>
      <c r="T269" s="18">
        <v>19291.453702556977</v>
      </c>
      <c r="U269" s="18">
        <v>11727.646224785114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7">
        <v>20</v>
      </c>
      <c r="AC269" s="19">
        <f t="shared" si="5"/>
        <v>5508875.4076446164</v>
      </c>
      <c r="AD269" s="20"/>
      <c r="AE269" s="20"/>
      <c r="AF269" s="20"/>
      <c r="AG269" s="20"/>
      <c r="AH269" s="20"/>
      <c r="AI269" s="20"/>
      <c r="AJ269" s="20"/>
      <c r="AK269" s="20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</row>
    <row r="270" spans="1:71" x14ac:dyDescent="0.25">
      <c r="A270" s="17">
        <v>2032</v>
      </c>
      <c r="B270" s="17">
        <v>11</v>
      </c>
      <c r="C270" s="17" t="s">
        <v>31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29.47370514545068</v>
      </c>
      <c r="K270" s="18">
        <v>8704.0567087339114</v>
      </c>
      <c r="L270" s="18">
        <v>17484.096629332802</v>
      </c>
      <c r="M270" s="18">
        <v>28603.140316569497</v>
      </c>
      <c r="N270" s="18">
        <v>32889.324413641523</v>
      </c>
      <c r="O270" s="18">
        <v>34016.841003980735</v>
      </c>
      <c r="P270" s="18">
        <v>33677.628131461744</v>
      </c>
      <c r="Q270" s="18">
        <v>32997.168700768721</v>
      </c>
      <c r="R270" s="18">
        <v>30193.158288051134</v>
      </c>
      <c r="S270" s="18">
        <v>25829.782557203176</v>
      </c>
      <c r="T270" s="18">
        <v>19291.453702556977</v>
      </c>
      <c r="U270" s="18">
        <v>11727.646224785114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7">
        <v>4</v>
      </c>
      <c r="AC270" s="19">
        <f t="shared" si="5"/>
        <v>1101775.0815289232</v>
      </c>
      <c r="AD270" s="20"/>
      <c r="AE270" s="20"/>
      <c r="AF270" s="20"/>
      <c r="AG270" s="20"/>
      <c r="AH270" s="20"/>
      <c r="AI270" s="20"/>
      <c r="AJ270" s="20"/>
      <c r="AK270" s="20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</row>
    <row r="271" spans="1:71" x14ac:dyDescent="0.25">
      <c r="A271" s="17">
        <v>2032</v>
      </c>
      <c r="B271" s="17">
        <v>11</v>
      </c>
      <c r="C271" s="17" t="s">
        <v>32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29.47370514545068</v>
      </c>
      <c r="K271" s="18">
        <v>8704.0567087339114</v>
      </c>
      <c r="L271" s="18">
        <v>17484.096629332802</v>
      </c>
      <c r="M271" s="18">
        <v>28603.140316569497</v>
      </c>
      <c r="N271" s="18">
        <v>32889.324413641523</v>
      </c>
      <c r="O271" s="18">
        <v>34016.841003980735</v>
      </c>
      <c r="P271" s="18">
        <v>33677.628131461744</v>
      </c>
      <c r="Q271" s="18">
        <v>32997.168700768721</v>
      </c>
      <c r="R271" s="18">
        <v>30193.158288051134</v>
      </c>
      <c r="S271" s="18">
        <v>25829.782557203176</v>
      </c>
      <c r="T271" s="18">
        <v>19291.453702556977</v>
      </c>
      <c r="U271" s="18">
        <v>11727.646224785114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7">
        <v>6</v>
      </c>
      <c r="AC271" s="19">
        <f t="shared" si="5"/>
        <v>1652662.6222933847</v>
      </c>
      <c r="AD271" s="20"/>
      <c r="AE271" s="20"/>
      <c r="AF271" s="20"/>
      <c r="AG271" s="20"/>
      <c r="AH271" s="20"/>
      <c r="AI271" s="20"/>
      <c r="AJ271" s="20"/>
      <c r="AK271" s="20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</row>
    <row r="272" spans="1:71" x14ac:dyDescent="0.25">
      <c r="A272" s="17">
        <v>2032</v>
      </c>
      <c r="B272" s="17">
        <v>12</v>
      </c>
      <c r="C272" s="17" t="s">
        <v>30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29.47370514545068</v>
      </c>
      <c r="K272" s="18">
        <v>8704.0567087339114</v>
      </c>
      <c r="L272" s="18">
        <v>17484.096629332802</v>
      </c>
      <c r="M272" s="18">
        <v>28603.140316569497</v>
      </c>
      <c r="N272" s="18">
        <v>32889.324413641523</v>
      </c>
      <c r="O272" s="18">
        <v>34016.841003980735</v>
      </c>
      <c r="P272" s="18">
        <v>33677.628131461744</v>
      </c>
      <c r="Q272" s="18">
        <v>32997.168700768721</v>
      </c>
      <c r="R272" s="18">
        <v>30193.158288051134</v>
      </c>
      <c r="S272" s="18">
        <v>25829.782557203176</v>
      </c>
      <c r="T272" s="18">
        <v>19291.453702556977</v>
      </c>
      <c r="U272" s="18">
        <v>11727.646224785114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7">
        <v>22</v>
      </c>
      <c r="AC272" s="19">
        <f t="shared" si="5"/>
        <v>6059762.9484090777</v>
      </c>
      <c r="AD272" s="20"/>
      <c r="AE272" s="20"/>
      <c r="AF272" s="20"/>
      <c r="AG272" s="20"/>
      <c r="AH272" s="20"/>
      <c r="AI272" s="20"/>
      <c r="AJ272" s="20"/>
      <c r="AK272" s="20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</row>
    <row r="273" spans="1:71" x14ac:dyDescent="0.25">
      <c r="A273" s="17">
        <v>2032</v>
      </c>
      <c r="B273" s="17">
        <v>12</v>
      </c>
      <c r="C273" s="17" t="s">
        <v>31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29.47370514545068</v>
      </c>
      <c r="K273" s="18">
        <v>8704.0567087339114</v>
      </c>
      <c r="L273" s="18">
        <v>17484.096629332802</v>
      </c>
      <c r="M273" s="18">
        <v>28603.140316569497</v>
      </c>
      <c r="N273" s="18">
        <v>32889.324413641523</v>
      </c>
      <c r="O273" s="18">
        <v>34016.841003980735</v>
      </c>
      <c r="P273" s="18">
        <v>33677.628131461744</v>
      </c>
      <c r="Q273" s="18">
        <v>32997.168700768721</v>
      </c>
      <c r="R273" s="18">
        <v>30193.158288051134</v>
      </c>
      <c r="S273" s="18">
        <v>25829.782557203176</v>
      </c>
      <c r="T273" s="18">
        <v>19291.453702556977</v>
      </c>
      <c r="U273" s="18">
        <v>11727.646224785114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7">
        <v>3</v>
      </c>
      <c r="AC273" s="19">
        <f t="shared" si="5"/>
        <v>826331.31114669237</v>
      </c>
      <c r="AD273" s="20"/>
      <c r="AE273" s="20"/>
      <c r="AF273" s="20"/>
      <c r="AG273" s="20"/>
      <c r="AH273" s="20"/>
      <c r="AI273" s="20"/>
      <c r="AJ273" s="20"/>
      <c r="AK273" s="20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</row>
    <row r="274" spans="1:71" x14ac:dyDescent="0.25">
      <c r="A274" s="17">
        <v>2032</v>
      </c>
      <c r="B274" s="17">
        <v>12</v>
      </c>
      <c r="C274" s="17" t="s">
        <v>32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29.47370514545068</v>
      </c>
      <c r="K274" s="18">
        <v>8704.0567087339114</v>
      </c>
      <c r="L274" s="18">
        <v>17484.096629332802</v>
      </c>
      <c r="M274" s="18">
        <v>28603.140316569497</v>
      </c>
      <c r="N274" s="18">
        <v>32889.324413641523</v>
      </c>
      <c r="O274" s="18">
        <v>34016.841003980735</v>
      </c>
      <c r="P274" s="18">
        <v>33677.628131461744</v>
      </c>
      <c r="Q274" s="18">
        <v>32997.168700768721</v>
      </c>
      <c r="R274" s="18">
        <v>30193.158288051134</v>
      </c>
      <c r="S274" s="18">
        <v>25829.782557203176</v>
      </c>
      <c r="T274" s="18">
        <v>19291.453702556977</v>
      </c>
      <c r="U274" s="18">
        <v>11727.646224785114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7">
        <v>6</v>
      </c>
      <c r="AC274" s="19">
        <f t="shared" si="5"/>
        <v>1652662.6222933847</v>
      </c>
      <c r="AD274" s="20"/>
      <c r="AE274" s="20"/>
      <c r="AF274" s="20"/>
      <c r="AG274" s="20"/>
      <c r="AH274" s="20"/>
      <c r="AI274" s="20"/>
      <c r="AJ274" s="20"/>
      <c r="AK274" s="20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</row>
    <row r="275" spans="1:71" x14ac:dyDescent="0.25">
      <c r="A275" s="17">
        <v>2033</v>
      </c>
      <c r="B275" s="17">
        <v>1</v>
      </c>
      <c r="C275" s="17" t="s">
        <v>30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30.31178085158788</v>
      </c>
      <c r="K275" s="18">
        <v>8951.5538739675267</v>
      </c>
      <c r="L275" s="18">
        <v>17981.25151897045</v>
      </c>
      <c r="M275" s="18">
        <v>29416.461780574526</v>
      </c>
      <c r="N275" s="18">
        <v>33824.522199135848</v>
      </c>
      <c r="O275" s="18">
        <v>34984.099375613339</v>
      </c>
      <c r="P275" s="18">
        <v>34635.241089792413</v>
      </c>
      <c r="Q275" s="18">
        <v>33935.4330052718</v>
      </c>
      <c r="R275" s="18">
        <v>31051.691422175143</v>
      </c>
      <c r="S275" s="18">
        <v>26564.244449563517</v>
      </c>
      <c r="T275" s="18">
        <v>19840.000232570666</v>
      </c>
      <c r="U275" s="18">
        <v>12061.118224408521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7">
        <v>20</v>
      </c>
      <c r="AC275" s="19">
        <f t="shared" si="5"/>
        <v>5665518.5790579077</v>
      </c>
      <c r="AD275" s="20"/>
      <c r="AE275" s="20"/>
      <c r="AF275" s="20"/>
      <c r="AG275" s="20"/>
      <c r="AH275" s="20"/>
      <c r="AI275" s="20"/>
      <c r="AJ275" s="20"/>
      <c r="AK275" s="20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</row>
    <row r="276" spans="1:71" x14ac:dyDescent="0.25">
      <c r="A276" s="17">
        <v>2033</v>
      </c>
      <c r="B276" s="17">
        <v>1</v>
      </c>
      <c r="C276" s="17" t="s">
        <v>31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30.31178085158788</v>
      </c>
      <c r="K276" s="18">
        <v>8951.5538739675267</v>
      </c>
      <c r="L276" s="18">
        <v>17981.25151897045</v>
      </c>
      <c r="M276" s="18">
        <v>29416.461780574526</v>
      </c>
      <c r="N276" s="18">
        <v>33824.522199135848</v>
      </c>
      <c r="O276" s="18">
        <v>34984.099375613339</v>
      </c>
      <c r="P276" s="18">
        <v>34635.241089792413</v>
      </c>
      <c r="Q276" s="18">
        <v>33935.4330052718</v>
      </c>
      <c r="R276" s="18">
        <v>31051.691422175143</v>
      </c>
      <c r="S276" s="18">
        <v>26564.244449563517</v>
      </c>
      <c r="T276" s="18">
        <v>19840.000232570666</v>
      </c>
      <c r="U276" s="18">
        <v>12061.118224408521</v>
      </c>
      <c r="V276" s="18">
        <v>0</v>
      </c>
      <c r="W276" s="18">
        <v>0</v>
      </c>
      <c r="X276" s="18">
        <v>0</v>
      </c>
      <c r="Y276" s="18">
        <v>0</v>
      </c>
      <c r="Z276" s="18">
        <v>0</v>
      </c>
      <c r="AA276" s="18">
        <v>0</v>
      </c>
      <c r="AB276" s="17">
        <v>4</v>
      </c>
      <c r="AC276" s="19">
        <f t="shared" si="5"/>
        <v>1133103.7158115816</v>
      </c>
      <c r="AD276" s="20"/>
      <c r="AE276" s="20"/>
      <c r="AF276" s="20"/>
      <c r="AG276" s="20"/>
      <c r="AH276" s="20"/>
      <c r="AI276" s="20"/>
      <c r="AJ276" s="20"/>
      <c r="AK276" s="20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</row>
    <row r="277" spans="1:71" x14ac:dyDescent="0.25">
      <c r="A277" s="17">
        <v>2033</v>
      </c>
      <c r="B277" s="17">
        <v>1</v>
      </c>
      <c r="C277" s="17" t="s">
        <v>32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30.31178085158788</v>
      </c>
      <c r="K277" s="18">
        <v>8951.5538739675267</v>
      </c>
      <c r="L277" s="18">
        <v>17981.25151897045</v>
      </c>
      <c r="M277" s="18">
        <v>29416.461780574526</v>
      </c>
      <c r="N277" s="18">
        <v>33824.522199135848</v>
      </c>
      <c r="O277" s="18">
        <v>34984.099375613339</v>
      </c>
      <c r="P277" s="18">
        <v>34635.241089792413</v>
      </c>
      <c r="Q277" s="18">
        <v>33935.4330052718</v>
      </c>
      <c r="R277" s="18">
        <v>31051.691422175143</v>
      </c>
      <c r="S277" s="18">
        <v>26564.244449563517</v>
      </c>
      <c r="T277" s="18">
        <v>19840.000232570666</v>
      </c>
      <c r="U277" s="18">
        <v>12061.118224408521</v>
      </c>
      <c r="V277" s="18">
        <v>0</v>
      </c>
      <c r="W277" s="18">
        <v>0</v>
      </c>
      <c r="X277" s="18">
        <v>0</v>
      </c>
      <c r="Y277" s="18">
        <v>0</v>
      </c>
      <c r="Z277" s="18">
        <v>0</v>
      </c>
      <c r="AA277" s="18">
        <v>0</v>
      </c>
      <c r="AB277" s="17">
        <v>7</v>
      </c>
      <c r="AC277" s="19">
        <f t="shared" si="5"/>
        <v>1982931.5026702678</v>
      </c>
      <c r="AD277" s="20"/>
      <c r="AE277" s="20"/>
      <c r="AF277" s="20"/>
      <c r="AG277" s="20"/>
      <c r="AH277" s="20"/>
      <c r="AI277" s="20"/>
      <c r="AJ277" s="20"/>
      <c r="AK277" s="20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</row>
    <row r="278" spans="1:71" x14ac:dyDescent="0.25">
      <c r="A278" s="17">
        <v>2033</v>
      </c>
      <c r="B278" s="17">
        <v>2</v>
      </c>
      <c r="C278" s="17" t="s">
        <v>30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30.31178085158788</v>
      </c>
      <c r="K278" s="18">
        <v>8951.5538739675267</v>
      </c>
      <c r="L278" s="18">
        <v>17981.25151897045</v>
      </c>
      <c r="M278" s="18">
        <v>29416.461780574526</v>
      </c>
      <c r="N278" s="18">
        <v>33824.522199135848</v>
      </c>
      <c r="O278" s="18">
        <v>34984.099375613339</v>
      </c>
      <c r="P278" s="18">
        <v>34635.241089792413</v>
      </c>
      <c r="Q278" s="18">
        <v>33935.4330052718</v>
      </c>
      <c r="R278" s="18">
        <v>31051.691422175143</v>
      </c>
      <c r="S278" s="18">
        <v>26564.244449563517</v>
      </c>
      <c r="T278" s="18">
        <v>19840.000232570666</v>
      </c>
      <c r="U278" s="18">
        <v>12061.118224408521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7">
        <v>20</v>
      </c>
      <c r="AC278" s="19">
        <f t="shared" si="5"/>
        <v>5665518.5790579077</v>
      </c>
      <c r="AD278" s="20"/>
      <c r="AE278" s="20"/>
      <c r="AF278" s="20"/>
      <c r="AG278" s="20"/>
      <c r="AH278" s="20"/>
      <c r="AI278" s="20"/>
      <c r="AJ278" s="20"/>
      <c r="AK278" s="20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</row>
    <row r="279" spans="1:71" x14ac:dyDescent="0.25">
      <c r="A279" s="17">
        <v>2033</v>
      </c>
      <c r="B279" s="17">
        <v>2</v>
      </c>
      <c r="C279" s="17" t="s">
        <v>31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30.31178085158788</v>
      </c>
      <c r="K279" s="18">
        <v>8951.5538739675267</v>
      </c>
      <c r="L279" s="18">
        <v>17981.25151897045</v>
      </c>
      <c r="M279" s="18">
        <v>29416.461780574526</v>
      </c>
      <c r="N279" s="18">
        <v>33824.522199135848</v>
      </c>
      <c r="O279" s="18">
        <v>34984.099375613339</v>
      </c>
      <c r="P279" s="18">
        <v>34635.241089792413</v>
      </c>
      <c r="Q279" s="18">
        <v>33935.4330052718</v>
      </c>
      <c r="R279" s="18">
        <v>31051.691422175143</v>
      </c>
      <c r="S279" s="18">
        <v>26564.244449563517</v>
      </c>
      <c r="T279" s="18">
        <v>19840.000232570666</v>
      </c>
      <c r="U279" s="18">
        <v>12061.118224408521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7">
        <v>4</v>
      </c>
      <c r="AC279" s="19">
        <f t="shared" si="5"/>
        <v>1133103.7158115816</v>
      </c>
      <c r="AD279" s="20"/>
      <c r="AE279" s="20"/>
      <c r="AF279" s="20"/>
      <c r="AG279" s="20"/>
      <c r="AH279" s="20"/>
      <c r="AI279" s="20"/>
      <c r="AJ279" s="20"/>
      <c r="AK279" s="20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</row>
    <row r="280" spans="1:71" x14ac:dyDescent="0.25">
      <c r="A280" s="17">
        <v>2033</v>
      </c>
      <c r="B280" s="17">
        <v>2</v>
      </c>
      <c r="C280" s="17" t="s">
        <v>32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30.31178085158788</v>
      </c>
      <c r="K280" s="18">
        <v>8951.5538739675267</v>
      </c>
      <c r="L280" s="18">
        <v>17981.25151897045</v>
      </c>
      <c r="M280" s="18">
        <v>29416.461780574526</v>
      </c>
      <c r="N280" s="18">
        <v>33824.522199135848</v>
      </c>
      <c r="O280" s="18">
        <v>34984.099375613339</v>
      </c>
      <c r="P280" s="18">
        <v>34635.241089792413</v>
      </c>
      <c r="Q280" s="18">
        <v>33935.4330052718</v>
      </c>
      <c r="R280" s="18">
        <v>31051.691422175143</v>
      </c>
      <c r="S280" s="18">
        <v>26564.244449563517</v>
      </c>
      <c r="T280" s="18">
        <v>19840.000232570666</v>
      </c>
      <c r="U280" s="18">
        <v>12061.118224408521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7">
        <v>4</v>
      </c>
      <c r="AC280" s="19">
        <f t="shared" si="5"/>
        <v>1133103.7158115816</v>
      </c>
      <c r="AD280" s="20"/>
      <c r="AE280" s="20"/>
      <c r="AF280" s="20"/>
      <c r="AG280" s="20"/>
      <c r="AH280" s="20"/>
      <c r="AI280" s="20"/>
      <c r="AJ280" s="20"/>
      <c r="AK280" s="20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</row>
    <row r="281" spans="1:71" x14ac:dyDescent="0.25">
      <c r="A281" s="17">
        <v>2033</v>
      </c>
      <c r="B281" s="17">
        <v>3</v>
      </c>
      <c r="C281" s="17" t="s">
        <v>30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30.31178085158788</v>
      </c>
      <c r="K281" s="18">
        <v>8951.5538739675267</v>
      </c>
      <c r="L281" s="18">
        <v>17981.25151897045</v>
      </c>
      <c r="M281" s="18">
        <v>29416.461780574526</v>
      </c>
      <c r="N281" s="18">
        <v>33824.522199135848</v>
      </c>
      <c r="O281" s="18">
        <v>34984.099375613339</v>
      </c>
      <c r="P281" s="18">
        <v>34635.241089792413</v>
      </c>
      <c r="Q281" s="18">
        <v>33935.4330052718</v>
      </c>
      <c r="R281" s="18">
        <v>31051.691422175143</v>
      </c>
      <c r="S281" s="18">
        <v>26564.244449563517</v>
      </c>
      <c r="T281" s="18">
        <v>19840.000232570666</v>
      </c>
      <c r="U281" s="18">
        <v>12061.118224408521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7">
        <v>22</v>
      </c>
      <c r="AC281" s="19">
        <f t="shared" si="5"/>
        <v>6232070.4369636988</v>
      </c>
      <c r="AD281" s="20"/>
      <c r="AE281" s="20"/>
      <c r="AF281" s="20"/>
      <c r="AG281" s="20"/>
      <c r="AH281" s="20"/>
      <c r="AI281" s="20"/>
      <c r="AJ281" s="20"/>
      <c r="AK281" s="20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</row>
    <row r="282" spans="1:71" x14ac:dyDescent="0.25">
      <c r="A282" s="17">
        <v>2033</v>
      </c>
      <c r="B282" s="17">
        <v>3</v>
      </c>
      <c r="C282" s="17" t="s">
        <v>31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30.31178085158788</v>
      </c>
      <c r="K282" s="18">
        <v>8951.5538739675267</v>
      </c>
      <c r="L282" s="18">
        <v>17981.25151897045</v>
      </c>
      <c r="M282" s="18">
        <v>29416.461780574526</v>
      </c>
      <c r="N282" s="18">
        <v>33824.522199135848</v>
      </c>
      <c r="O282" s="18">
        <v>34984.099375613339</v>
      </c>
      <c r="P282" s="18">
        <v>34635.241089792413</v>
      </c>
      <c r="Q282" s="18">
        <v>33935.4330052718</v>
      </c>
      <c r="R282" s="18">
        <v>31051.691422175143</v>
      </c>
      <c r="S282" s="18">
        <v>26564.244449563517</v>
      </c>
      <c r="T282" s="18">
        <v>19840.000232570666</v>
      </c>
      <c r="U282" s="18">
        <v>12061.118224408521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7">
        <v>4</v>
      </c>
      <c r="AC282" s="19">
        <f t="shared" si="5"/>
        <v>1133103.7158115816</v>
      </c>
      <c r="AD282" s="20"/>
      <c r="AE282" s="20"/>
      <c r="AF282" s="20"/>
      <c r="AG282" s="20"/>
      <c r="AH282" s="20"/>
      <c r="AI282" s="20"/>
      <c r="AJ282" s="20"/>
      <c r="AK282" s="20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</row>
    <row r="283" spans="1:71" x14ac:dyDescent="0.25">
      <c r="A283" s="17">
        <v>2033</v>
      </c>
      <c r="B283" s="17">
        <v>3</v>
      </c>
      <c r="C283" s="17" t="s">
        <v>32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30.31178085158788</v>
      </c>
      <c r="K283" s="18">
        <v>8951.5538739675267</v>
      </c>
      <c r="L283" s="18">
        <v>17981.25151897045</v>
      </c>
      <c r="M283" s="18">
        <v>29416.461780574526</v>
      </c>
      <c r="N283" s="18">
        <v>33824.522199135848</v>
      </c>
      <c r="O283" s="18">
        <v>34984.099375613339</v>
      </c>
      <c r="P283" s="18">
        <v>34635.241089792413</v>
      </c>
      <c r="Q283" s="18">
        <v>33935.4330052718</v>
      </c>
      <c r="R283" s="18">
        <v>31051.691422175143</v>
      </c>
      <c r="S283" s="18">
        <v>26564.244449563517</v>
      </c>
      <c r="T283" s="18">
        <v>19840.000232570666</v>
      </c>
      <c r="U283" s="18">
        <v>12061.118224408521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7">
        <v>5</v>
      </c>
      <c r="AC283" s="19">
        <f t="shared" si="5"/>
        <v>1416379.6447644769</v>
      </c>
      <c r="AD283" s="20"/>
      <c r="AE283" s="20"/>
      <c r="AF283" s="20"/>
      <c r="AG283" s="20"/>
      <c r="AH283" s="20"/>
      <c r="AI283" s="20"/>
      <c r="AJ283" s="20"/>
      <c r="AK283" s="20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</row>
    <row r="284" spans="1:71" x14ac:dyDescent="0.25">
      <c r="A284" s="17">
        <v>2033</v>
      </c>
      <c r="B284" s="17">
        <v>4</v>
      </c>
      <c r="C284" s="17" t="s">
        <v>30</v>
      </c>
      <c r="D284" s="18">
        <v>0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30.31178085158788</v>
      </c>
      <c r="K284" s="18">
        <v>8951.5538739675267</v>
      </c>
      <c r="L284" s="18">
        <v>17981.25151897045</v>
      </c>
      <c r="M284" s="18">
        <v>29416.461780574526</v>
      </c>
      <c r="N284" s="18">
        <v>33824.522199135848</v>
      </c>
      <c r="O284" s="18">
        <v>34984.099375613339</v>
      </c>
      <c r="P284" s="18">
        <v>34635.241089792413</v>
      </c>
      <c r="Q284" s="18">
        <v>33935.4330052718</v>
      </c>
      <c r="R284" s="18">
        <v>31051.691422175143</v>
      </c>
      <c r="S284" s="18">
        <v>26564.244449563517</v>
      </c>
      <c r="T284" s="18">
        <v>19840.000232570666</v>
      </c>
      <c r="U284" s="18">
        <v>12061.118224408521</v>
      </c>
      <c r="V284" s="18">
        <v>0</v>
      </c>
      <c r="W284" s="18">
        <v>0</v>
      </c>
      <c r="X284" s="18">
        <v>0</v>
      </c>
      <c r="Y284" s="18">
        <v>0</v>
      </c>
      <c r="Z284" s="18">
        <v>0</v>
      </c>
      <c r="AA284" s="18">
        <v>0</v>
      </c>
      <c r="AB284" s="17">
        <v>19</v>
      </c>
      <c r="AC284" s="19">
        <f t="shared" si="5"/>
        <v>5382242.6501050126</v>
      </c>
      <c r="AD284" s="20"/>
      <c r="AE284" s="20"/>
      <c r="AF284" s="20"/>
      <c r="AG284" s="20"/>
      <c r="AH284" s="20"/>
      <c r="AI284" s="20"/>
      <c r="AJ284" s="20"/>
      <c r="AK284" s="20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</row>
    <row r="285" spans="1:71" x14ac:dyDescent="0.25">
      <c r="A285" s="17">
        <v>2033</v>
      </c>
      <c r="B285" s="17">
        <v>4</v>
      </c>
      <c r="C285" s="17" t="s">
        <v>31</v>
      </c>
      <c r="D285" s="18">
        <v>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30.31178085158788</v>
      </c>
      <c r="K285" s="18">
        <v>8951.5538739675267</v>
      </c>
      <c r="L285" s="18">
        <v>17981.25151897045</v>
      </c>
      <c r="M285" s="18">
        <v>29416.461780574526</v>
      </c>
      <c r="N285" s="18">
        <v>33824.522199135848</v>
      </c>
      <c r="O285" s="18">
        <v>34984.099375613339</v>
      </c>
      <c r="P285" s="18">
        <v>34635.241089792413</v>
      </c>
      <c r="Q285" s="18">
        <v>33935.4330052718</v>
      </c>
      <c r="R285" s="18">
        <v>31051.691422175143</v>
      </c>
      <c r="S285" s="18">
        <v>26564.244449563517</v>
      </c>
      <c r="T285" s="18">
        <v>19840.000232570666</v>
      </c>
      <c r="U285" s="18">
        <v>12061.118224408521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7">
        <v>5</v>
      </c>
      <c r="AC285" s="19">
        <f t="shared" si="5"/>
        <v>1416379.6447644769</v>
      </c>
      <c r="AD285" s="20"/>
      <c r="AE285" s="20"/>
      <c r="AF285" s="20"/>
      <c r="AG285" s="20"/>
      <c r="AH285" s="20"/>
      <c r="AI285" s="20"/>
      <c r="AJ285" s="20"/>
      <c r="AK285" s="20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</row>
    <row r="286" spans="1:71" x14ac:dyDescent="0.25">
      <c r="A286" s="17">
        <v>2033</v>
      </c>
      <c r="B286" s="17">
        <v>4</v>
      </c>
      <c r="C286" s="17" t="s">
        <v>32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30.31178085158788</v>
      </c>
      <c r="K286" s="18">
        <v>8951.5538739675267</v>
      </c>
      <c r="L286" s="18">
        <v>17981.25151897045</v>
      </c>
      <c r="M286" s="18">
        <v>29416.461780574526</v>
      </c>
      <c r="N286" s="18">
        <v>33824.522199135848</v>
      </c>
      <c r="O286" s="18">
        <v>34984.099375613339</v>
      </c>
      <c r="P286" s="18">
        <v>34635.241089792413</v>
      </c>
      <c r="Q286" s="18">
        <v>33935.4330052718</v>
      </c>
      <c r="R286" s="18">
        <v>31051.691422175143</v>
      </c>
      <c r="S286" s="18">
        <v>26564.244449563517</v>
      </c>
      <c r="T286" s="18">
        <v>19840.000232570666</v>
      </c>
      <c r="U286" s="18">
        <v>12061.118224408521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7">
        <v>6</v>
      </c>
      <c r="AC286" s="19">
        <f t="shared" si="5"/>
        <v>1699655.5737173725</v>
      </c>
      <c r="AD286" s="20"/>
      <c r="AE286" s="20"/>
      <c r="AF286" s="20"/>
      <c r="AG286" s="20"/>
      <c r="AH286" s="20"/>
      <c r="AI286" s="20"/>
      <c r="AJ286" s="20"/>
      <c r="AK286" s="20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</row>
    <row r="287" spans="1:71" x14ac:dyDescent="0.25">
      <c r="A287" s="17">
        <v>2033</v>
      </c>
      <c r="B287" s="17">
        <v>5</v>
      </c>
      <c r="C287" s="17" t="s">
        <v>30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30.31178085158788</v>
      </c>
      <c r="K287" s="18">
        <v>8951.5538739675267</v>
      </c>
      <c r="L287" s="18">
        <v>17981.25151897045</v>
      </c>
      <c r="M287" s="18">
        <v>29416.461780574526</v>
      </c>
      <c r="N287" s="18">
        <v>33824.522199135848</v>
      </c>
      <c r="O287" s="18">
        <v>34984.099375613339</v>
      </c>
      <c r="P287" s="18">
        <v>34635.241089792413</v>
      </c>
      <c r="Q287" s="18">
        <v>33935.4330052718</v>
      </c>
      <c r="R287" s="18">
        <v>31051.691422175143</v>
      </c>
      <c r="S287" s="18">
        <v>26564.244449563517</v>
      </c>
      <c r="T287" s="18">
        <v>19840.000232570666</v>
      </c>
      <c r="U287" s="18">
        <v>12061.118224408521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7">
        <v>31</v>
      </c>
      <c r="AC287" s="19">
        <f t="shared" si="5"/>
        <v>8781553.7975397576</v>
      </c>
      <c r="AD287" s="20"/>
      <c r="AE287" s="20"/>
      <c r="AF287" s="20"/>
      <c r="AG287" s="20"/>
      <c r="AH287" s="20"/>
      <c r="AI287" s="20"/>
      <c r="AJ287" s="20"/>
      <c r="AK287" s="20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</row>
    <row r="288" spans="1:71" x14ac:dyDescent="0.25">
      <c r="A288" s="17">
        <v>2033</v>
      </c>
      <c r="B288" s="17">
        <v>5</v>
      </c>
      <c r="C288" s="17" t="s">
        <v>31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30.31178085158788</v>
      </c>
      <c r="K288" s="18">
        <v>8951.5538739675267</v>
      </c>
      <c r="L288" s="18">
        <v>17981.25151897045</v>
      </c>
      <c r="M288" s="18">
        <v>29416.461780574526</v>
      </c>
      <c r="N288" s="18">
        <v>33824.522199135848</v>
      </c>
      <c r="O288" s="18">
        <v>34984.099375613339</v>
      </c>
      <c r="P288" s="18">
        <v>34635.241089792413</v>
      </c>
      <c r="Q288" s="18">
        <v>33935.4330052718</v>
      </c>
      <c r="R288" s="18">
        <v>31051.691422175143</v>
      </c>
      <c r="S288" s="18">
        <v>26564.244449563517</v>
      </c>
      <c r="T288" s="18">
        <v>19840.000232570666</v>
      </c>
      <c r="U288" s="18">
        <v>12061.118224408521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7">
        <v>4</v>
      </c>
      <c r="AC288" s="19">
        <f t="shared" si="5"/>
        <v>1133103.7158115816</v>
      </c>
      <c r="AD288" s="20"/>
      <c r="AE288" s="20"/>
      <c r="AF288" s="20"/>
      <c r="AG288" s="20"/>
      <c r="AH288" s="20"/>
      <c r="AI288" s="20"/>
      <c r="AJ288" s="20"/>
      <c r="AK288" s="20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</row>
    <row r="289" spans="1:71" x14ac:dyDescent="0.25">
      <c r="A289" s="17">
        <v>2033</v>
      </c>
      <c r="B289" s="17">
        <v>5</v>
      </c>
      <c r="C289" s="17" t="s">
        <v>32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30.31178085158788</v>
      </c>
      <c r="K289" s="18">
        <v>8951.5538739675267</v>
      </c>
      <c r="L289" s="18">
        <v>17981.25151897045</v>
      </c>
      <c r="M289" s="18">
        <v>29416.461780574526</v>
      </c>
      <c r="N289" s="18">
        <v>33824.522199135848</v>
      </c>
      <c r="O289" s="18">
        <v>34984.099375613339</v>
      </c>
      <c r="P289" s="18">
        <v>34635.241089792413</v>
      </c>
      <c r="Q289" s="18">
        <v>33935.4330052718</v>
      </c>
      <c r="R289" s="18">
        <v>31051.691422175143</v>
      </c>
      <c r="S289" s="18">
        <v>26564.244449563517</v>
      </c>
      <c r="T289" s="18">
        <v>19840.000232570666</v>
      </c>
      <c r="U289" s="18">
        <v>12061.118224408521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7">
        <v>6</v>
      </c>
      <c r="AC289" s="19">
        <f t="shared" si="5"/>
        <v>1699655.5737173725</v>
      </c>
      <c r="AD289" s="20"/>
      <c r="AE289" s="20"/>
      <c r="AF289" s="20"/>
      <c r="AG289" s="20"/>
      <c r="AH289" s="20"/>
      <c r="AI289" s="20"/>
      <c r="AJ289" s="20"/>
      <c r="AK289" s="20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</row>
    <row r="290" spans="1:71" x14ac:dyDescent="0.25">
      <c r="A290" s="17">
        <v>2033</v>
      </c>
      <c r="B290" s="17">
        <v>6</v>
      </c>
      <c r="C290" s="17" t="s">
        <v>30</v>
      </c>
      <c r="D290" s="18">
        <v>0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30.31178085158788</v>
      </c>
      <c r="K290" s="18">
        <v>8951.5538739675267</v>
      </c>
      <c r="L290" s="18">
        <v>17981.25151897045</v>
      </c>
      <c r="M290" s="18">
        <v>29416.461780574526</v>
      </c>
      <c r="N290" s="18">
        <v>33824.522199135848</v>
      </c>
      <c r="O290" s="18">
        <v>34984.099375613339</v>
      </c>
      <c r="P290" s="18">
        <v>34635.241089792413</v>
      </c>
      <c r="Q290" s="18">
        <v>33935.4330052718</v>
      </c>
      <c r="R290" s="18">
        <v>31051.691422175143</v>
      </c>
      <c r="S290" s="18">
        <v>26564.244449563517</v>
      </c>
      <c r="T290" s="18">
        <v>19840.000232570666</v>
      </c>
      <c r="U290" s="18">
        <v>12061.118224408521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7">
        <v>20</v>
      </c>
      <c r="AC290" s="19">
        <f t="shared" si="5"/>
        <v>5665518.5790579077</v>
      </c>
      <c r="AD290" s="20"/>
      <c r="AE290" s="20"/>
      <c r="AF290" s="20"/>
      <c r="AG290" s="20"/>
      <c r="AH290" s="20"/>
      <c r="AI290" s="20"/>
      <c r="AJ290" s="20"/>
      <c r="AK290" s="20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</row>
    <row r="291" spans="1:71" x14ac:dyDescent="0.25">
      <c r="A291" s="17">
        <v>2033</v>
      </c>
      <c r="B291" s="17">
        <v>6</v>
      </c>
      <c r="C291" s="17" t="s">
        <v>31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30.31178085158788</v>
      </c>
      <c r="K291" s="18">
        <v>8951.5538739675267</v>
      </c>
      <c r="L291" s="18">
        <v>17981.25151897045</v>
      </c>
      <c r="M291" s="18">
        <v>29416.461780574526</v>
      </c>
      <c r="N291" s="18">
        <v>33824.522199135848</v>
      </c>
      <c r="O291" s="18">
        <v>34984.099375613339</v>
      </c>
      <c r="P291" s="18">
        <v>34635.241089792413</v>
      </c>
      <c r="Q291" s="18">
        <v>33935.4330052718</v>
      </c>
      <c r="R291" s="18">
        <v>31051.691422175143</v>
      </c>
      <c r="S291" s="18">
        <v>26564.244449563517</v>
      </c>
      <c r="T291" s="18">
        <v>19840.000232570666</v>
      </c>
      <c r="U291" s="18">
        <v>12061.118224408521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7">
        <v>4</v>
      </c>
      <c r="AC291" s="19">
        <f t="shared" si="5"/>
        <v>1133103.7158115816</v>
      </c>
      <c r="AD291" s="20"/>
      <c r="AE291" s="20"/>
      <c r="AF291" s="20"/>
      <c r="AG291" s="20"/>
      <c r="AH291" s="20"/>
      <c r="AI291" s="20"/>
      <c r="AJ291" s="20"/>
      <c r="AK291" s="20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</row>
    <row r="292" spans="1:71" x14ac:dyDescent="0.25">
      <c r="A292" s="17">
        <v>2033</v>
      </c>
      <c r="B292" s="17">
        <v>6</v>
      </c>
      <c r="C292" s="17" t="s">
        <v>32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30.31178085158788</v>
      </c>
      <c r="K292" s="18">
        <v>8951.5538739675267</v>
      </c>
      <c r="L292" s="18">
        <v>17981.25151897045</v>
      </c>
      <c r="M292" s="18">
        <v>29416.461780574526</v>
      </c>
      <c r="N292" s="18">
        <v>33824.522199135848</v>
      </c>
      <c r="O292" s="18">
        <v>34984.099375613339</v>
      </c>
      <c r="P292" s="18">
        <v>34635.241089792413</v>
      </c>
      <c r="Q292" s="18">
        <v>33935.4330052718</v>
      </c>
      <c r="R292" s="18">
        <v>31051.691422175143</v>
      </c>
      <c r="S292" s="18">
        <v>26564.244449563517</v>
      </c>
      <c r="T292" s="18">
        <v>19840.000232570666</v>
      </c>
      <c r="U292" s="18">
        <v>12061.118224408521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7">
        <v>6</v>
      </c>
      <c r="AC292" s="19">
        <f t="shared" si="5"/>
        <v>1699655.5737173725</v>
      </c>
      <c r="AD292" s="20"/>
      <c r="AE292" s="20"/>
      <c r="AF292" s="20"/>
      <c r="AG292" s="20"/>
      <c r="AH292" s="20"/>
      <c r="AI292" s="20"/>
      <c r="AJ292" s="20"/>
      <c r="AK292" s="20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</row>
    <row r="293" spans="1:71" x14ac:dyDescent="0.25">
      <c r="A293" s="17">
        <v>2033</v>
      </c>
      <c r="B293" s="17">
        <v>7</v>
      </c>
      <c r="C293" s="17" t="s">
        <v>30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30.31178085158788</v>
      </c>
      <c r="K293" s="18">
        <v>8951.5538739675267</v>
      </c>
      <c r="L293" s="18">
        <v>17981.25151897045</v>
      </c>
      <c r="M293" s="18">
        <v>29416.461780574526</v>
      </c>
      <c r="N293" s="18">
        <v>33824.522199135848</v>
      </c>
      <c r="O293" s="18">
        <v>34984.099375613339</v>
      </c>
      <c r="P293" s="18">
        <v>34635.241089792413</v>
      </c>
      <c r="Q293" s="18">
        <v>33935.4330052718</v>
      </c>
      <c r="R293" s="18">
        <v>31051.691422175143</v>
      </c>
      <c r="S293" s="18">
        <v>26564.244449563517</v>
      </c>
      <c r="T293" s="18">
        <v>19840.000232570666</v>
      </c>
      <c r="U293" s="18">
        <v>12061.118224408521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7">
        <v>19</v>
      </c>
      <c r="AC293" s="19">
        <f t="shared" si="5"/>
        <v>5382242.6501050126</v>
      </c>
      <c r="AD293" s="20"/>
      <c r="AE293" s="20"/>
      <c r="AF293" s="20"/>
      <c r="AG293" s="20"/>
      <c r="AH293" s="20"/>
      <c r="AI293" s="20"/>
      <c r="AJ293" s="20"/>
      <c r="AK293" s="20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</row>
    <row r="294" spans="1:71" x14ac:dyDescent="0.25">
      <c r="A294" s="17">
        <v>2033</v>
      </c>
      <c r="B294" s="17">
        <v>7</v>
      </c>
      <c r="C294" s="17" t="s">
        <v>31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30.31178085158788</v>
      </c>
      <c r="K294" s="18">
        <v>8951.5538739675267</v>
      </c>
      <c r="L294" s="18">
        <v>17981.25151897045</v>
      </c>
      <c r="M294" s="18">
        <v>29416.461780574526</v>
      </c>
      <c r="N294" s="18">
        <v>33824.522199135848</v>
      </c>
      <c r="O294" s="18">
        <v>34984.099375613339</v>
      </c>
      <c r="P294" s="18">
        <v>34635.241089792413</v>
      </c>
      <c r="Q294" s="18">
        <v>33935.4330052718</v>
      </c>
      <c r="R294" s="18">
        <v>31051.691422175143</v>
      </c>
      <c r="S294" s="18">
        <v>26564.244449563517</v>
      </c>
      <c r="T294" s="18">
        <v>19840.000232570666</v>
      </c>
      <c r="U294" s="18">
        <v>12061.118224408521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7">
        <v>5</v>
      </c>
      <c r="AC294" s="19">
        <f t="shared" si="5"/>
        <v>1416379.6447644769</v>
      </c>
      <c r="AD294" s="20"/>
      <c r="AE294" s="20"/>
      <c r="AF294" s="20"/>
      <c r="AG294" s="20"/>
      <c r="AH294" s="20"/>
      <c r="AI294" s="20"/>
      <c r="AJ294" s="20"/>
      <c r="AK294" s="20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</row>
    <row r="295" spans="1:71" x14ac:dyDescent="0.25">
      <c r="A295" s="17">
        <v>2033</v>
      </c>
      <c r="B295" s="17">
        <v>7</v>
      </c>
      <c r="C295" s="17" t="s">
        <v>32</v>
      </c>
      <c r="D295" s="18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30.31178085158788</v>
      </c>
      <c r="K295" s="18">
        <v>8951.5538739675267</v>
      </c>
      <c r="L295" s="18">
        <v>17981.25151897045</v>
      </c>
      <c r="M295" s="18">
        <v>29416.461780574526</v>
      </c>
      <c r="N295" s="18">
        <v>33824.522199135848</v>
      </c>
      <c r="O295" s="18">
        <v>34984.099375613339</v>
      </c>
      <c r="P295" s="18">
        <v>34635.241089792413</v>
      </c>
      <c r="Q295" s="18">
        <v>33935.4330052718</v>
      </c>
      <c r="R295" s="18">
        <v>31051.691422175143</v>
      </c>
      <c r="S295" s="18">
        <v>26564.244449563517</v>
      </c>
      <c r="T295" s="18">
        <v>19840.000232570666</v>
      </c>
      <c r="U295" s="18">
        <v>12061.118224408521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17">
        <v>7</v>
      </c>
      <c r="AC295" s="19">
        <f t="shared" si="5"/>
        <v>1982931.5026702678</v>
      </c>
      <c r="AD295" s="20"/>
      <c r="AE295" s="20"/>
      <c r="AF295" s="20"/>
      <c r="AG295" s="20"/>
      <c r="AH295" s="20"/>
      <c r="AI295" s="20"/>
      <c r="AJ295" s="20"/>
      <c r="AK295" s="20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</row>
    <row r="296" spans="1:71" x14ac:dyDescent="0.25">
      <c r="A296" s="17">
        <v>2033</v>
      </c>
      <c r="B296" s="17">
        <v>8</v>
      </c>
      <c r="C296" s="17" t="s">
        <v>30</v>
      </c>
      <c r="D296" s="18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30.31178085158788</v>
      </c>
      <c r="K296" s="18">
        <v>8951.5538739675267</v>
      </c>
      <c r="L296" s="18">
        <v>17981.25151897045</v>
      </c>
      <c r="M296" s="18">
        <v>29416.461780574526</v>
      </c>
      <c r="N296" s="18">
        <v>33824.522199135848</v>
      </c>
      <c r="O296" s="18">
        <v>34984.099375613339</v>
      </c>
      <c r="P296" s="18">
        <v>34635.241089792413</v>
      </c>
      <c r="Q296" s="18">
        <v>33935.4330052718</v>
      </c>
      <c r="R296" s="18">
        <v>31051.691422175143</v>
      </c>
      <c r="S296" s="18">
        <v>26564.244449563517</v>
      </c>
      <c r="T296" s="18">
        <v>19840.000232570666</v>
      </c>
      <c r="U296" s="18">
        <v>12061.118224408521</v>
      </c>
      <c r="V296" s="18">
        <v>0</v>
      </c>
      <c r="W296" s="18">
        <v>0</v>
      </c>
      <c r="X296" s="18">
        <v>0</v>
      </c>
      <c r="Y296" s="18">
        <v>0</v>
      </c>
      <c r="Z296" s="18">
        <v>0</v>
      </c>
      <c r="AA296" s="18">
        <v>0</v>
      </c>
      <c r="AB296" s="17">
        <v>22</v>
      </c>
      <c r="AC296" s="19">
        <f t="shared" si="5"/>
        <v>6232070.4369636988</v>
      </c>
      <c r="AD296" s="20"/>
      <c r="AE296" s="20"/>
      <c r="AF296" s="20"/>
      <c r="AG296" s="20"/>
      <c r="AH296" s="20"/>
      <c r="AI296" s="20"/>
      <c r="AJ296" s="20"/>
      <c r="AK296" s="20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</row>
    <row r="297" spans="1:71" x14ac:dyDescent="0.25">
      <c r="A297" s="17">
        <v>2033</v>
      </c>
      <c r="B297" s="17">
        <v>8</v>
      </c>
      <c r="C297" s="17" t="s">
        <v>31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30.31178085158788</v>
      </c>
      <c r="K297" s="18">
        <v>8951.5538739675267</v>
      </c>
      <c r="L297" s="18">
        <v>17981.25151897045</v>
      </c>
      <c r="M297" s="18">
        <v>29416.461780574526</v>
      </c>
      <c r="N297" s="18">
        <v>33824.522199135848</v>
      </c>
      <c r="O297" s="18">
        <v>34984.099375613339</v>
      </c>
      <c r="P297" s="18">
        <v>34635.241089792413</v>
      </c>
      <c r="Q297" s="18">
        <v>33935.4330052718</v>
      </c>
      <c r="R297" s="18">
        <v>31051.691422175143</v>
      </c>
      <c r="S297" s="18">
        <v>26564.244449563517</v>
      </c>
      <c r="T297" s="18">
        <v>19840.000232570666</v>
      </c>
      <c r="U297" s="18">
        <v>12061.118224408521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7">
        <v>4</v>
      </c>
      <c r="AC297" s="19">
        <f t="shared" si="5"/>
        <v>1133103.7158115816</v>
      </c>
      <c r="AD297" s="20"/>
      <c r="AE297" s="20"/>
      <c r="AF297" s="20"/>
      <c r="AG297" s="20"/>
      <c r="AH297" s="20"/>
      <c r="AI297" s="20"/>
      <c r="AJ297" s="20"/>
      <c r="AK297" s="20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</row>
    <row r="298" spans="1:71" x14ac:dyDescent="0.25">
      <c r="A298" s="17">
        <v>2033</v>
      </c>
      <c r="B298" s="17">
        <v>8</v>
      </c>
      <c r="C298" s="17" t="s">
        <v>32</v>
      </c>
      <c r="D298" s="18">
        <v>0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30.31178085158788</v>
      </c>
      <c r="K298" s="18">
        <v>8951.5538739675267</v>
      </c>
      <c r="L298" s="18">
        <v>17981.25151897045</v>
      </c>
      <c r="M298" s="18">
        <v>29416.461780574526</v>
      </c>
      <c r="N298" s="18">
        <v>33824.522199135848</v>
      </c>
      <c r="O298" s="18">
        <v>34984.099375613339</v>
      </c>
      <c r="P298" s="18">
        <v>34635.241089792413</v>
      </c>
      <c r="Q298" s="18">
        <v>33935.4330052718</v>
      </c>
      <c r="R298" s="18">
        <v>31051.691422175143</v>
      </c>
      <c r="S298" s="18">
        <v>26564.244449563517</v>
      </c>
      <c r="T298" s="18">
        <v>19840.000232570666</v>
      </c>
      <c r="U298" s="18">
        <v>12061.118224408521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7">
        <v>5</v>
      </c>
      <c r="AC298" s="19">
        <f t="shared" si="5"/>
        <v>1416379.6447644769</v>
      </c>
      <c r="AD298" s="20"/>
      <c r="AE298" s="20"/>
      <c r="AF298" s="20"/>
      <c r="AG298" s="20"/>
      <c r="AH298" s="20"/>
      <c r="AI298" s="20"/>
      <c r="AJ298" s="20"/>
      <c r="AK298" s="20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</row>
    <row r="299" spans="1:71" x14ac:dyDescent="0.25">
      <c r="A299" s="17">
        <v>2033</v>
      </c>
      <c r="B299" s="17">
        <v>9</v>
      </c>
      <c r="C299" s="17" t="s">
        <v>30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30.31178085158788</v>
      </c>
      <c r="K299" s="18">
        <v>8951.5538739675267</v>
      </c>
      <c r="L299" s="18">
        <v>17981.25151897045</v>
      </c>
      <c r="M299" s="18">
        <v>29416.461780574526</v>
      </c>
      <c r="N299" s="18">
        <v>33824.522199135848</v>
      </c>
      <c r="O299" s="18">
        <v>34984.099375613339</v>
      </c>
      <c r="P299" s="18">
        <v>34635.241089792413</v>
      </c>
      <c r="Q299" s="18">
        <v>33935.4330052718</v>
      </c>
      <c r="R299" s="18">
        <v>31051.691422175143</v>
      </c>
      <c r="S299" s="18">
        <v>26564.244449563517</v>
      </c>
      <c r="T299" s="18">
        <v>19840.000232570666</v>
      </c>
      <c r="U299" s="18">
        <v>12061.118224408521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7">
        <v>22</v>
      </c>
      <c r="AC299" s="19">
        <f t="shared" si="5"/>
        <v>6232070.4369636988</v>
      </c>
      <c r="AD299" s="20"/>
      <c r="AE299" s="20"/>
      <c r="AF299" s="20"/>
      <c r="AG299" s="20"/>
      <c r="AH299" s="20"/>
      <c r="AI299" s="20"/>
      <c r="AJ299" s="20"/>
      <c r="AK299" s="20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</row>
    <row r="300" spans="1:71" x14ac:dyDescent="0.25">
      <c r="A300" s="17">
        <v>2033</v>
      </c>
      <c r="B300" s="17">
        <v>9</v>
      </c>
      <c r="C300" s="17" t="s">
        <v>31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30.31178085158788</v>
      </c>
      <c r="K300" s="18">
        <v>8951.5538739675267</v>
      </c>
      <c r="L300" s="18">
        <v>17981.25151897045</v>
      </c>
      <c r="M300" s="18">
        <v>29416.461780574526</v>
      </c>
      <c r="N300" s="18">
        <v>33824.522199135848</v>
      </c>
      <c r="O300" s="18">
        <v>34984.099375613339</v>
      </c>
      <c r="P300" s="18">
        <v>34635.241089792413</v>
      </c>
      <c r="Q300" s="18">
        <v>33935.4330052718</v>
      </c>
      <c r="R300" s="18">
        <v>31051.691422175143</v>
      </c>
      <c r="S300" s="18">
        <v>26564.244449563517</v>
      </c>
      <c r="T300" s="18">
        <v>19840.000232570666</v>
      </c>
      <c r="U300" s="18">
        <v>12061.118224408521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7">
        <v>4</v>
      </c>
      <c r="AC300" s="19">
        <f t="shared" ref="AC300:AC363" si="6">SUM(D300:AA300)*AB300</f>
        <v>1133103.7158115816</v>
      </c>
      <c r="AD300" s="20"/>
      <c r="AE300" s="20"/>
      <c r="AF300" s="20"/>
      <c r="AG300" s="20"/>
      <c r="AH300" s="20"/>
      <c r="AI300" s="20"/>
      <c r="AJ300" s="20"/>
      <c r="AK300" s="20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</row>
    <row r="301" spans="1:71" x14ac:dyDescent="0.25">
      <c r="A301" s="17">
        <v>2033</v>
      </c>
      <c r="B301" s="17">
        <v>9</v>
      </c>
      <c r="C301" s="17" t="s">
        <v>32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30.31178085158788</v>
      </c>
      <c r="K301" s="18">
        <v>8951.5538739675267</v>
      </c>
      <c r="L301" s="18">
        <v>17981.25151897045</v>
      </c>
      <c r="M301" s="18">
        <v>29416.461780574526</v>
      </c>
      <c r="N301" s="18">
        <v>33824.522199135848</v>
      </c>
      <c r="O301" s="18">
        <v>34984.099375613339</v>
      </c>
      <c r="P301" s="18">
        <v>34635.241089792413</v>
      </c>
      <c r="Q301" s="18">
        <v>33935.4330052718</v>
      </c>
      <c r="R301" s="18">
        <v>31051.691422175143</v>
      </c>
      <c r="S301" s="18">
        <v>26564.244449563517</v>
      </c>
      <c r="T301" s="18">
        <v>19840.000232570666</v>
      </c>
      <c r="U301" s="18">
        <v>12061.118224408521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7">
        <v>4</v>
      </c>
      <c r="AC301" s="19">
        <f t="shared" si="6"/>
        <v>1133103.7158115816</v>
      </c>
      <c r="AD301" s="20"/>
      <c r="AE301" s="20"/>
      <c r="AF301" s="20"/>
      <c r="AG301" s="20"/>
      <c r="AH301" s="20"/>
      <c r="AI301" s="20"/>
      <c r="AJ301" s="20"/>
      <c r="AK301" s="20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</row>
    <row r="302" spans="1:71" x14ac:dyDescent="0.25">
      <c r="A302" s="17">
        <v>2033</v>
      </c>
      <c r="B302" s="17">
        <v>10</v>
      </c>
      <c r="C302" s="17" t="s">
        <v>30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30.31178085158788</v>
      </c>
      <c r="K302" s="18">
        <v>8951.5538739675267</v>
      </c>
      <c r="L302" s="18">
        <v>17981.25151897045</v>
      </c>
      <c r="M302" s="18">
        <v>29416.461780574526</v>
      </c>
      <c r="N302" s="18">
        <v>33824.522199135848</v>
      </c>
      <c r="O302" s="18">
        <v>34984.099375613339</v>
      </c>
      <c r="P302" s="18">
        <v>34635.241089792413</v>
      </c>
      <c r="Q302" s="18">
        <v>33935.4330052718</v>
      </c>
      <c r="R302" s="18">
        <v>31051.691422175143</v>
      </c>
      <c r="S302" s="18">
        <v>26564.244449563517</v>
      </c>
      <c r="T302" s="18">
        <v>19840.000232570666</v>
      </c>
      <c r="U302" s="18">
        <v>12061.118224408521</v>
      </c>
      <c r="V302" s="18">
        <v>0</v>
      </c>
      <c r="W302" s="18">
        <v>0</v>
      </c>
      <c r="X302" s="18">
        <v>0</v>
      </c>
      <c r="Y302" s="18">
        <v>0</v>
      </c>
      <c r="Z302" s="18">
        <v>0</v>
      </c>
      <c r="AA302" s="18">
        <v>0</v>
      </c>
      <c r="AB302" s="17">
        <v>20</v>
      </c>
      <c r="AC302" s="19">
        <f t="shared" si="6"/>
        <v>5665518.5790579077</v>
      </c>
      <c r="AD302" s="20"/>
      <c r="AE302" s="20"/>
      <c r="AF302" s="20"/>
      <c r="AG302" s="20"/>
      <c r="AH302" s="20"/>
      <c r="AI302" s="20"/>
      <c r="AJ302" s="20"/>
      <c r="AK302" s="20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</row>
    <row r="303" spans="1:71" x14ac:dyDescent="0.25">
      <c r="A303" s="17">
        <v>2033</v>
      </c>
      <c r="B303" s="17">
        <v>10</v>
      </c>
      <c r="C303" s="17" t="s">
        <v>31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30.31178085158788</v>
      </c>
      <c r="K303" s="18">
        <v>8951.5538739675267</v>
      </c>
      <c r="L303" s="18">
        <v>17981.25151897045</v>
      </c>
      <c r="M303" s="18">
        <v>29416.461780574526</v>
      </c>
      <c r="N303" s="18">
        <v>33824.522199135848</v>
      </c>
      <c r="O303" s="18">
        <v>34984.099375613339</v>
      </c>
      <c r="P303" s="18">
        <v>34635.241089792413</v>
      </c>
      <c r="Q303" s="18">
        <v>33935.4330052718</v>
      </c>
      <c r="R303" s="18">
        <v>31051.691422175143</v>
      </c>
      <c r="S303" s="18">
        <v>26564.244449563517</v>
      </c>
      <c r="T303" s="18">
        <v>19840.000232570666</v>
      </c>
      <c r="U303" s="18">
        <v>12061.118224408521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17">
        <v>5</v>
      </c>
      <c r="AC303" s="19">
        <f t="shared" si="6"/>
        <v>1416379.6447644769</v>
      </c>
      <c r="AD303" s="20"/>
      <c r="AE303" s="20"/>
      <c r="AF303" s="20"/>
      <c r="AG303" s="20"/>
      <c r="AH303" s="20"/>
      <c r="AI303" s="20"/>
      <c r="AJ303" s="20"/>
      <c r="AK303" s="20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</row>
    <row r="304" spans="1:71" x14ac:dyDescent="0.25">
      <c r="A304" s="17">
        <v>2033</v>
      </c>
      <c r="B304" s="17">
        <v>10</v>
      </c>
      <c r="C304" s="17" t="s">
        <v>32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30.31178085158788</v>
      </c>
      <c r="K304" s="18">
        <v>8951.5538739675267</v>
      </c>
      <c r="L304" s="18">
        <v>17981.25151897045</v>
      </c>
      <c r="M304" s="18">
        <v>29416.461780574526</v>
      </c>
      <c r="N304" s="18">
        <v>33824.522199135848</v>
      </c>
      <c r="O304" s="18">
        <v>34984.099375613339</v>
      </c>
      <c r="P304" s="18">
        <v>34635.241089792413</v>
      </c>
      <c r="Q304" s="18">
        <v>33935.4330052718</v>
      </c>
      <c r="R304" s="18">
        <v>31051.691422175143</v>
      </c>
      <c r="S304" s="18">
        <v>26564.244449563517</v>
      </c>
      <c r="T304" s="18">
        <v>19840.000232570666</v>
      </c>
      <c r="U304" s="18">
        <v>12061.118224408521</v>
      </c>
      <c r="V304" s="18">
        <v>0</v>
      </c>
      <c r="W304" s="18">
        <v>0</v>
      </c>
      <c r="X304" s="18">
        <v>0</v>
      </c>
      <c r="Y304" s="18">
        <v>0</v>
      </c>
      <c r="Z304" s="18">
        <v>0</v>
      </c>
      <c r="AA304" s="18">
        <v>0</v>
      </c>
      <c r="AB304" s="17">
        <v>6</v>
      </c>
      <c r="AC304" s="19">
        <f t="shared" si="6"/>
        <v>1699655.5737173725</v>
      </c>
      <c r="AD304" s="20"/>
      <c r="AE304" s="20"/>
      <c r="AF304" s="20"/>
      <c r="AG304" s="20"/>
      <c r="AH304" s="20"/>
      <c r="AI304" s="20"/>
      <c r="AJ304" s="20"/>
      <c r="AK304" s="20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</row>
    <row r="305" spans="1:71" x14ac:dyDescent="0.25">
      <c r="A305" s="17">
        <v>2033</v>
      </c>
      <c r="B305" s="17">
        <v>11</v>
      </c>
      <c r="C305" s="17" t="s">
        <v>30</v>
      </c>
      <c r="D305" s="18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30.31178085158788</v>
      </c>
      <c r="K305" s="18">
        <v>8951.5538739675267</v>
      </c>
      <c r="L305" s="18">
        <v>17981.25151897045</v>
      </c>
      <c r="M305" s="18">
        <v>29416.461780574526</v>
      </c>
      <c r="N305" s="18">
        <v>33824.522199135848</v>
      </c>
      <c r="O305" s="18">
        <v>34984.099375613339</v>
      </c>
      <c r="P305" s="18">
        <v>34635.241089792413</v>
      </c>
      <c r="Q305" s="18">
        <v>33935.4330052718</v>
      </c>
      <c r="R305" s="18">
        <v>31051.691422175143</v>
      </c>
      <c r="S305" s="18">
        <v>26564.244449563517</v>
      </c>
      <c r="T305" s="18">
        <v>19840.000232570666</v>
      </c>
      <c r="U305" s="18">
        <v>12061.118224408521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7">
        <v>20</v>
      </c>
      <c r="AC305" s="19">
        <f t="shared" si="6"/>
        <v>5665518.5790579077</v>
      </c>
      <c r="AD305" s="20"/>
      <c r="AE305" s="20"/>
      <c r="AF305" s="20"/>
      <c r="AG305" s="20"/>
      <c r="AH305" s="20"/>
      <c r="AI305" s="20"/>
      <c r="AJ305" s="20"/>
      <c r="AK305" s="20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</row>
    <row r="306" spans="1:71" x14ac:dyDescent="0.25">
      <c r="A306" s="17">
        <v>2033</v>
      </c>
      <c r="B306" s="17">
        <v>11</v>
      </c>
      <c r="C306" s="17" t="s">
        <v>31</v>
      </c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30.31178085158788</v>
      </c>
      <c r="K306" s="18">
        <v>8951.5538739675267</v>
      </c>
      <c r="L306" s="18">
        <v>17981.25151897045</v>
      </c>
      <c r="M306" s="18">
        <v>29416.461780574526</v>
      </c>
      <c r="N306" s="18">
        <v>33824.522199135848</v>
      </c>
      <c r="O306" s="18">
        <v>34984.099375613339</v>
      </c>
      <c r="P306" s="18">
        <v>34635.241089792413</v>
      </c>
      <c r="Q306" s="18">
        <v>33935.4330052718</v>
      </c>
      <c r="R306" s="18">
        <v>31051.691422175143</v>
      </c>
      <c r="S306" s="18">
        <v>26564.244449563517</v>
      </c>
      <c r="T306" s="18">
        <v>19840.000232570666</v>
      </c>
      <c r="U306" s="18">
        <v>12061.118224408521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8">
        <v>0</v>
      </c>
      <c r="AB306" s="17">
        <v>4</v>
      </c>
      <c r="AC306" s="19">
        <f t="shared" si="6"/>
        <v>1133103.7158115816</v>
      </c>
      <c r="AD306" s="20"/>
      <c r="AE306" s="20"/>
      <c r="AF306" s="20"/>
      <c r="AG306" s="20"/>
      <c r="AH306" s="20"/>
      <c r="AI306" s="20"/>
      <c r="AJ306" s="20"/>
      <c r="AK306" s="20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</row>
    <row r="307" spans="1:71" x14ac:dyDescent="0.25">
      <c r="A307" s="17">
        <v>2033</v>
      </c>
      <c r="B307" s="17">
        <v>11</v>
      </c>
      <c r="C307" s="17" t="s">
        <v>32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30.31178085158788</v>
      </c>
      <c r="K307" s="18">
        <v>8951.5538739675267</v>
      </c>
      <c r="L307" s="18">
        <v>17981.25151897045</v>
      </c>
      <c r="M307" s="18">
        <v>29416.461780574526</v>
      </c>
      <c r="N307" s="18">
        <v>33824.522199135848</v>
      </c>
      <c r="O307" s="18">
        <v>34984.099375613339</v>
      </c>
      <c r="P307" s="18">
        <v>34635.241089792413</v>
      </c>
      <c r="Q307" s="18">
        <v>33935.4330052718</v>
      </c>
      <c r="R307" s="18">
        <v>31051.691422175143</v>
      </c>
      <c r="S307" s="18">
        <v>26564.244449563517</v>
      </c>
      <c r="T307" s="18">
        <v>19840.000232570666</v>
      </c>
      <c r="U307" s="18">
        <v>12061.118224408521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7">
        <v>6</v>
      </c>
      <c r="AC307" s="19">
        <f t="shared" si="6"/>
        <v>1699655.5737173725</v>
      </c>
      <c r="AD307" s="20"/>
      <c r="AE307" s="20"/>
      <c r="AF307" s="20"/>
      <c r="AG307" s="20"/>
      <c r="AH307" s="20"/>
      <c r="AI307" s="20"/>
      <c r="AJ307" s="20"/>
      <c r="AK307" s="20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</row>
    <row r="308" spans="1:71" x14ac:dyDescent="0.25">
      <c r="A308" s="17">
        <v>2033</v>
      </c>
      <c r="B308" s="17">
        <v>12</v>
      </c>
      <c r="C308" s="17" t="s">
        <v>30</v>
      </c>
      <c r="D308" s="18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30.31178085158788</v>
      </c>
      <c r="K308" s="18">
        <v>8951.5538739675267</v>
      </c>
      <c r="L308" s="18">
        <v>17981.25151897045</v>
      </c>
      <c r="M308" s="18">
        <v>29416.461780574526</v>
      </c>
      <c r="N308" s="18">
        <v>33824.522199135848</v>
      </c>
      <c r="O308" s="18">
        <v>34984.099375613339</v>
      </c>
      <c r="P308" s="18">
        <v>34635.241089792413</v>
      </c>
      <c r="Q308" s="18">
        <v>33935.4330052718</v>
      </c>
      <c r="R308" s="18">
        <v>31051.691422175143</v>
      </c>
      <c r="S308" s="18">
        <v>26564.244449563517</v>
      </c>
      <c r="T308" s="18">
        <v>19840.000232570666</v>
      </c>
      <c r="U308" s="18">
        <v>12061.118224408521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7">
        <v>21</v>
      </c>
      <c r="AC308" s="19">
        <f t="shared" si="6"/>
        <v>5948794.5080108037</v>
      </c>
      <c r="AD308" s="20"/>
      <c r="AE308" s="20"/>
      <c r="AF308" s="20"/>
      <c r="AG308" s="20"/>
      <c r="AH308" s="20"/>
      <c r="AI308" s="20"/>
      <c r="AJ308" s="20"/>
      <c r="AK308" s="20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</row>
    <row r="309" spans="1:71" x14ac:dyDescent="0.25">
      <c r="A309" s="17">
        <v>2033</v>
      </c>
      <c r="B309" s="17">
        <v>12</v>
      </c>
      <c r="C309" s="17" t="s">
        <v>31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30.31178085158788</v>
      </c>
      <c r="K309" s="18">
        <v>8951.5538739675267</v>
      </c>
      <c r="L309" s="18">
        <v>17981.25151897045</v>
      </c>
      <c r="M309" s="18">
        <v>29416.461780574526</v>
      </c>
      <c r="N309" s="18">
        <v>33824.522199135848</v>
      </c>
      <c r="O309" s="18">
        <v>34984.099375613339</v>
      </c>
      <c r="P309" s="18">
        <v>34635.241089792413</v>
      </c>
      <c r="Q309" s="18">
        <v>33935.4330052718</v>
      </c>
      <c r="R309" s="18">
        <v>31051.691422175143</v>
      </c>
      <c r="S309" s="18">
        <v>26564.244449563517</v>
      </c>
      <c r="T309" s="18">
        <v>19840.000232570666</v>
      </c>
      <c r="U309" s="18">
        <v>12061.118224408521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7">
        <v>5</v>
      </c>
      <c r="AC309" s="19">
        <f t="shared" si="6"/>
        <v>1416379.6447644769</v>
      </c>
      <c r="AD309" s="20"/>
      <c r="AE309" s="20"/>
      <c r="AF309" s="20"/>
      <c r="AG309" s="20"/>
      <c r="AH309" s="20"/>
      <c r="AI309" s="20"/>
      <c r="AJ309" s="20"/>
      <c r="AK309" s="20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</row>
    <row r="310" spans="1:71" x14ac:dyDescent="0.25">
      <c r="A310" s="17">
        <v>2033</v>
      </c>
      <c r="B310" s="17">
        <v>12</v>
      </c>
      <c r="C310" s="17" t="s">
        <v>32</v>
      </c>
      <c r="D310" s="18">
        <v>0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30.31178085158788</v>
      </c>
      <c r="K310" s="18">
        <v>8951.5538739675267</v>
      </c>
      <c r="L310" s="18">
        <v>17981.25151897045</v>
      </c>
      <c r="M310" s="18">
        <v>29416.461780574526</v>
      </c>
      <c r="N310" s="18">
        <v>33824.522199135848</v>
      </c>
      <c r="O310" s="18">
        <v>34984.099375613339</v>
      </c>
      <c r="P310" s="18">
        <v>34635.241089792413</v>
      </c>
      <c r="Q310" s="18">
        <v>33935.4330052718</v>
      </c>
      <c r="R310" s="18">
        <v>31051.691422175143</v>
      </c>
      <c r="S310" s="18">
        <v>26564.244449563517</v>
      </c>
      <c r="T310" s="18">
        <v>19840.000232570666</v>
      </c>
      <c r="U310" s="18">
        <v>12061.118224408521</v>
      </c>
      <c r="V310" s="18">
        <v>0</v>
      </c>
      <c r="W310" s="18">
        <v>0</v>
      </c>
      <c r="X310" s="18">
        <v>0</v>
      </c>
      <c r="Y310" s="18">
        <v>0</v>
      </c>
      <c r="Z310" s="18">
        <v>0</v>
      </c>
      <c r="AA310" s="18">
        <v>0</v>
      </c>
      <c r="AB310" s="17">
        <v>5</v>
      </c>
      <c r="AC310" s="19">
        <f t="shared" si="6"/>
        <v>1416379.6447644769</v>
      </c>
      <c r="AD310" s="20"/>
      <c r="AE310" s="20"/>
      <c r="AF310" s="20"/>
      <c r="AG310" s="20"/>
      <c r="AH310" s="20"/>
      <c r="AI310" s="20"/>
      <c r="AJ310" s="20"/>
      <c r="AK310" s="20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</row>
    <row r="311" spans="1:71" x14ac:dyDescent="0.25">
      <c r="A311" s="17">
        <v>2034</v>
      </c>
      <c r="B311" s="17">
        <v>1</v>
      </c>
      <c r="C311" s="17" t="s">
        <v>30</v>
      </c>
      <c r="D311" s="18">
        <v>0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31.167146053267412</v>
      </c>
      <c r="K311" s="18">
        <v>9204.1569038667203</v>
      </c>
      <c r="L311" s="18">
        <v>18488.662710258763</v>
      </c>
      <c r="M311" s="18">
        <v>30246.56206029205</v>
      </c>
      <c r="N311" s="18">
        <v>34779.01310794241</v>
      </c>
      <c r="O311" s="18">
        <v>35971.312280210157</v>
      </c>
      <c r="P311" s="18">
        <v>35612.609596283102</v>
      </c>
      <c r="Q311" s="18">
        <v>34893.053695351315</v>
      </c>
      <c r="R311" s="18">
        <v>31927.936088427672</v>
      </c>
      <c r="S311" s="18">
        <v>27313.858285263803</v>
      </c>
      <c r="T311" s="18">
        <v>20399.863273391173</v>
      </c>
      <c r="U311" s="18">
        <v>12401.469748887208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7">
        <v>21</v>
      </c>
      <c r="AC311" s="19">
        <f t="shared" si="6"/>
        <v>6116662.9628207805</v>
      </c>
      <c r="AD311" s="20"/>
      <c r="AE311" s="20"/>
      <c r="AF311" s="20"/>
      <c r="AG311" s="20"/>
      <c r="AH311" s="20"/>
      <c r="AI311" s="20"/>
      <c r="AJ311" s="20"/>
      <c r="AK311" s="20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</row>
    <row r="312" spans="1:71" x14ac:dyDescent="0.25">
      <c r="A312" s="17">
        <v>2034</v>
      </c>
      <c r="B312" s="17">
        <v>1</v>
      </c>
      <c r="C312" s="17" t="s">
        <v>31</v>
      </c>
      <c r="D312" s="18">
        <v>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31.167146053267412</v>
      </c>
      <c r="K312" s="18">
        <v>9204.1569038667203</v>
      </c>
      <c r="L312" s="18">
        <v>18488.662710258763</v>
      </c>
      <c r="M312" s="18">
        <v>30246.56206029205</v>
      </c>
      <c r="N312" s="18">
        <v>34779.01310794241</v>
      </c>
      <c r="O312" s="18">
        <v>35971.312280210157</v>
      </c>
      <c r="P312" s="18">
        <v>35612.609596283102</v>
      </c>
      <c r="Q312" s="18">
        <v>34893.053695351315</v>
      </c>
      <c r="R312" s="18">
        <v>31927.936088427672</v>
      </c>
      <c r="S312" s="18">
        <v>27313.858285263803</v>
      </c>
      <c r="T312" s="18">
        <v>20399.863273391173</v>
      </c>
      <c r="U312" s="18">
        <v>12401.469748887208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7">
        <v>4</v>
      </c>
      <c r="AC312" s="19">
        <f t="shared" si="6"/>
        <v>1165078.6595849106</v>
      </c>
      <c r="AD312" s="20"/>
      <c r="AE312" s="20"/>
      <c r="AF312" s="20"/>
      <c r="AG312" s="20"/>
      <c r="AH312" s="20"/>
      <c r="AI312" s="20"/>
      <c r="AJ312" s="20"/>
      <c r="AK312" s="20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</row>
    <row r="313" spans="1:71" x14ac:dyDescent="0.25">
      <c r="A313" s="17">
        <v>2034</v>
      </c>
      <c r="B313" s="17">
        <v>1</v>
      </c>
      <c r="C313" s="17" t="s">
        <v>32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31.167146053267412</v>
      </c>
      <c r="K313" s="18">
        <v>9204.1569038667203</v>
      </c>
      <c r="L313" s="18">
        <v>18488.662710258763</v>
      </c>
      <c r="M313" s="18">
        <v>30246.56206029205</v>
      </c>
      <c r="N313" s="18">
        <v>34779.01310794241</v>
      </c>
      <c r="O313" s="18">
        <v>35971.312280210157</v>
      </c>
      <c r="P313" s="18">
        <v>35612.609596283102</v>
      </c>
      <c r="Q313" s="18">
        <v>34893.053695351315</v>
      </c>
      <c r="R313" s="18">
        <v>31927.936088427672</v>
      </c>
      <c r="S313" s="18">
        <v>27313.858285263803</v>
      </c>
      <c r="T313" s="18">
        <v>20399.863273391173</v>
      </c>
      <c r="U313" s="18">
        <v>12401.469748887208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7">
        <v>6</v>
      </c>
      <c r="AC313" s="19">
        <f t="shared" si="6"/>
        <v>1747617.9893773659</v>
      </c>
      <c r="AD313" s="20"/>
      <c r="AE313" s="20"/>
      <c r="AF313" s="20"/>
      <c r="AG313" s="20"/>
      <c r="AH313" s="20"/>
      <c r="AI313" s="20"/>
      <c r="AJ313" s="20"/>
      <c r="AK313" s="20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</row>
    <row r="314" spans="1:71" x14ac:dyDescent="0.25">
      <c r="A314" s="17">
        <v>2034</v>
      </c>
      <c r="B314" s="17">
        <v>2</v>
      </c>
      <c r="C314" s="17" t="s">
        <v>30</v>
      </c>
      <c r="D314" s="18">
        <v>0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31.167146053267412</v>
      </c>
      <c r="K314" s="18">
        <v>9204.1569038667203</v>
      </c>
      <c r="L314" s="18">
        <v>18488.662710258763</v>
      </c>
      <c r="M314" s="18">
        <v>30246.56206029205</v>
      </c>
      <c r="N314" s="18">
        <v>34779.01310794241</v>
      </c>
      <c r="O314" s="18">
        <v>35971.312280210157</v>
      </c>
      <c r="P314" s="18">
        <v>35612.609596283102</v>
      </c>
      <c r="Q314" s="18">
        <v>34893.053695351315</v>
      </c>
      <c r="R314" s="18">
        <v>31927.936088427672</v>
      </c>
      <c r="S314" s="18">
        <v>27313.858285263803</v>
      </c>
      <c r="T314" s="18">
        <v>20399.863273391173</v>
      </c>
      <c r="U314" s="18">
        <v>12401.469748887208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0</v>
      </c>
      <c r="AB314" s="17">
        <v>20</v>
      </c>
      <c r="AC314" s="19">
        <f t="shared" si="6"/>
        <v>5825393.297924553</v>
      </c>
      <c r="AD314" s="20"/>
      <c r="AE314" s="20"/>
      <c r="AF314" s="20"/>
      <c r="AG314" s="20"/>
      <c r="AH314" s="20"/>
      <c r="AI314" s="20"/>
      <c r="AJ314" s="20"/>
      <c r="AK314" s="20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</row>
    <row r="315" spans="1:71" x14ac:dyDescent="0.25">
      <c r="A315" s="17">
        <v>2034</v>
      </c>
      <c r="B315" s="17">
        <v>2</v>
      </c>
      <c r="C315" s="17" t="s">
        <v>31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31.167146053267412</v>
      </c>
      <c r="K315" s="18">
        <v>9204.1569038667203</v>
      </c>
      <c r="L315" s="18">
        <v>18488.662710258763</v>
      </c>
      <c r="M315" s="18">
        <v>30246.56206029205</v>
      </c>
      <c r="N315" s="18">
        <v>34779.01310794241</v>
      </c>
      <c r="O315" s="18">
        <v>35971.312280210157</v>
      </c>
      <c r="P315" s="18">
        <v>35612.609596283102</v>
      </c>
      <c r="Q315" s="18">
        <v>34893.053695351315</v>
      </c>
      <c r="R315" s="18">
        <v>31927.936088427672</v>
      </c>
      <c r="S315" s="18">
        <v>27313.858285263803</v>
      </c>
      <c r="T315" s="18">
        <v>20399.863273391173</v>
      </c>
      <c r="U315" s="18">
        <v>12401.469748887208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7">
        <v>4</v>
      </c>
      <c r="AC315" s="19">
        <f t="shared" si="6"/>
        <v>1165078.6595849106</v>
      </c>
      <c r="AD315" s="20"/>
      <c r="AE315" s="20"/>
      <c r="AF315" s="20"/>
      <c r="AG315" s="20"/>
      <c r="AH315" s="20"/>
      <c r="AI315" s="20"/>
      <c r="AJ315" s="20"/>
      <c r="AK315" s="20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</row>
    <row r="316" spans="1:71" x14ac:dyDescent="0.25">
      <c r="A316" s="17">
        <v>2034</v>
      </c>
      <c r="B316" s="17">
        <v>2</v>
      </c>
      <c r="C316" s="17" t="s">
        <v>32</v>
      </c>
      <c r="D316" s="18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31.167146053267412</v>
      </c>
      <c r="K316" s="18">
        <v>9204.1569038667203</v>
      </c>
      <c r="L316" s="18">
        <v>18488.662710258763</v>
      </c>
      <c r="M316" s="18">
        <v>30246.56206029205</v>
      </c>
      <c r="N316" s="18">
        <v>34779.01310794241</v>
      </c>
      <c r="O316" s="18">
        <v>35971.312280210157</v>
      </c>
      <c r="P316" s="18">
        <v>35612.609596283102</v>
      </c>
      <c r="Q316" s="18">
        <v>34893.053695351315</v>
      </c>
      <c r="R316" s="18">
        <v>31927.936088427672</v>
      </c>
      <c r="S316" s="18">
        <v>27313.858285263803</v>
      </c>
      <c r="T316" s="18">
        <v>20399.863273391173</v>
      </c>
      <c r="U316" s="18">
        <v>12401.469748887208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17">
        <v>4</v>
      </c>
      <c r="AC316" s="19">
        <f t="shared" si="6"/>
        <v>1165078.6595849106</v>
      </c>
      <c r="AD316" s="20"/>
      <c r="AE316" s="20"/>
      <c r="AF316" s="20"/>
      <c r="AG316" s="20"/>
      <c r="AH316" s="20"/>
      <c r="AI316" s="20"/>
      <c r="AJ316" s="20"/>
      <c r="AK316" s="20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</row>
    <row r="317" spans="1:71" x14ac:dyDescent="0.25">
      <c r="A317" s="17">
        <v>2034</v>
      </c>
      <c r="B317" s="17">
        <v>3</v>
      </c>
      <c r="C317" s="17" t="s">
        <v>30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31.167146053267412</v>
      </c>
      <c r="K317" s="18">
        <v>9204.1569038667203</v>
      </c>
      <c r="L317" s="18">
        <v>18488.662710258763</v>
      </c>
      <c r="M317" s="18">
        <v>30246.56206029205</v>
      </c>
      <c r="N317" s="18">
        <v>34779.01310794241</v>
      </c>
      <c r="O317" s="18">
        <v>35971.312280210157</v>
      </c>
      <c r="P317" s="18">
        <v>35612.609596283102</v>
      </c>
      <c r="Q317" s="18">
        <v>34893.053695351315</v>
      </c>
      <c r="R317" s="18">
        <v>31927.936088427672</v>
      </c>
      <c r="S317" s="18">
        <v>27313.858285263803</v>
      </c>
      <c r="T317" s="18">
        <v>20399.863273391173</v>
      </c>
      <c r="U317" s="18">
        <v>12401.469748887208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7">
        <v>22</v>
      </c>
      <c r="AC317" s="19">
        <f t="shared" si="6"/>
        <v>6407932.6277170088</v>
      </c>
      <c r="AD317" s="20"/>
      <c r="AE317" s="20"/>
      <c r="AF317" s="20"/>
      <c r="AG317" s="20"/>
      <c r="AH317" s="20"/>
      <c r="AI317" s="20"/>
      <c r="AJ317" s="20"/>
      <c r="AK317" s="20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</row>
    <row r="318" spans="1:71" x14ac:dyDescent="0.25">
      <c r="A318" s="17">
        <v>2034</v>
      </c>
      <c r="B318" s="17">
        <v>3</v>
      </c>
      <c r="C318" s="17" t="s">
        <v>31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31.167146053267412</v>
      </c>
      <c r="K318" s="18">
        <v>9204.1569038667203</v>
      </c>
      <c r="L318" s="18">
        <v>18488.662710258763</v>
      </c>
      <c r="M318" s="18">
        <v>30246.56206029205</v>
      </c>
      <c r="N318" s="18">
        <v>34779.01310794241</v>
      </c>
      <c r="O318" s="18">
        <v>35971.312280210157</v>
      </c>
      <c r="P318" s="18">
        <v>35612.609596283102</v>
      </c>
      <c r="Q318" s="18">
        <v>34893.053695351315</v>
      </c>
      <c r="R318" s="18">
        <v>31927.936088427672</v>
      </c>
      <c r="S318" s="18">
        <v>27313.858285263803</v>
      </c>
      <c r="T318" s="18">
        <v>20399.863273391173</v>
      </c>
      <c r="U318" s="18">
        <v>12401.469748887208</v>
      </c>
      <c r="V318" s="18">
        <v>0</v>
      </c>
      <c r="W318" s="18">
        <v>0</v>
      </c>
      <c r="X318" s="18">
        <v>0</v>
      </c>
      <c r="Y318" s="18">
        <v>0</v>
      </c>
      <c r="Z318" s="18">
        <v>0</v>
      </c>
      <c r="AA318" s="18">
        <v>0</v>
      </c>
      <c r="AB318" s="17">
        <v>4</v>
      </c>
      <c r="AC318" s="19">
        <f t="shared" si="6"/>
        <v>1165078.6595849106</v>
      </c>
      <c r="AD318" s="20"/>
      <c r="AE318" s="20"/>
      <c r="AF318" s="20"/>
      <c r="AG318" s="20"/>
      <c r="AH318" s="20"/>
      <c r="AI318" s="20"/>
      <c r="AJ318" s="20"/>
      <c r="AK318" s="20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</row>
    <row r="319" spans="1:71" x14ac:dyDescent="0.25">
      <c r="A319" s="17">
        <v>2034</v>
      </c>
      <c r="B319" s="17">
        <v>3</v>
      </c>
      <c r="C319" s="17" t="s">
        <v>32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31.167146053267412</v>
      </c>
      <c r="K319" s="18">
        <v>9204.1569038667203</v>
      </c>
      <c r="L319" s="18">
        <v>18488.662710258763</v>
      </c>
      <c r="M319" s="18">
        <v>30246.56206029205</v>
      </c>
      <c r="N319" s="18">
        <v>34779.01310794241</v>
      </c>
      <c r="O319" s="18">
        <v>35971.312280210157</v>
      </c>
      <c r="P319" s="18">
        <v>35612.609596283102</v>
      </c>
      <c r="Q319" s="18">
        <v>34893.053695351315</v>
      </c>
      <c r="R319" s="18">
        <v>31927.936088427672</v>
      </c>
      <c r="S319" s="18">
        <v>27313.858285263803</v>
      </c>
      <c r="T319" s="18">
        <v>20399.863273391173</v>
      </c>
      <c r="U319" s="18">
        <v>12401.469748887208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7">
        <v>5</v>
      </c>
      <c r="AC319" s="19">
        <f t="shared" si="6"/>
        <v>1456348.3244811383</v>
      </c>
      <c r="AD319" s="20"/>
      <c r="AE319" s="20"/>
      <c r="AF319" s="20"/>
      <c r="AG319" s="20"/>
      <c r="AH319" s="20"/>
      <c r="AI319" s="20"/>
      <c r="AJ319" s="20"/>
      <c r="AK319" s="20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</row>
    <row r="320" spans="1:71" x14ac:dyDescent="0.25">
      <c r="A320" s="17">
        <v>2034</v>
      </c>
      <c r="B320" s="17">
        <v>4</v>
      </c>
      <c r="C320" s="17" t="s">
        <v>30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31.167146053267412</v>
      </c>
      <c r="K320" s="18">
        <v>9204.1569038667203</v>
      </c>
      <c r="L320" s="18">
        <v>18488.662710258763</v>
      </c>
      <c r="M320" s="18">
        <v>30246.56206029205</v>
      </c>
      <c r="N320" s="18">
        <v>34779.01310794241</v>
      </c>
      <c r="O320" s="18">
        <v>35971.312280210157</v>
      </c>
      <c r="P320" s="18">
        <v>35612.609596283102</v>
      </c>
      <c r="Q320" s="18">
        <v>34893.053695351315</v>
      </c>
      <c r="R320" s="18">
        <v>31927.936088427672</v>
      </c>
      <c r="S320" s="18">
        <v>27313.858285263803</v>
      </c>
      <c r="T320" s="18">
        <v>20399.863273391173</v>
      </c>
      <c r="U320" s="18">
        <v>12401.469748887208</v>
      </c>
      <c r="V320" s="18">
        <v>0</v>
      </c>
      <c r="W320" s="18">
        <v>0</v>
      </c>
      <c r="X320" s="18">
        <v>0</v>
      </c>
      <c r="Y320" s="18">
        <v>0</v>
      </c>
      <c r="Z320" s="18">
        <v>0</v>
      </c>
      <c r="AA320" s="18">
        <v>0</v>
      </c>
      <c r="AB320" s="17">
        <v>18</v>
      </c>
      <c r="AC320" s="19">
        <f t="shared" si="6"/>
        <v>5242853.9681320973</v>
      </c>
      <c r="AD320" s="20"/>
      <c r="AE320" s="20"/>
      <c r="AF320" s="20"/>
      <c r="AG320" s="20"/>
      <c r="AH320" s="20"/>
      <c r="AI320" s="20"/>
      <c r="AJ320" s="20"/>
      <c r="AK320" s="20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</row>
    <row r="321" spans="1:71" x14ac:dyDescent="0.25">
      <c r="A321" s="17">
        <v>2034</v>
      </c>
      <c r="B321" s="17">
        <v>4</v>
      </c>
      <c r="C321" s="17" t="s">
        <v>31</v>
      </c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31.167146053267412</v>
      </c>
      <c r="K321" s="18">
        <v>9204.1569038667203</v>
      </c>
      <c r="L321" s="18">
        <v>18488.662710258763</v>
      </c>
      <c r="M321" s="18">
        <v>30246.56206029205</v>
      </c>
      <c r="N321" s="18">
        <v>34779.01310794241</v>
      </c>
      <c r="O321" s="18">
        <v>35971.312280210157</v>
      </c>
      <c r="P321" s="18">
        <v>35612.609596283102</v>
      </c>
      <c r="Q321" s="18">
        <v>34893.053695351315</v>
      </c>
      <c r="R321" s="18">
        <v>31927.936088427672</v>
      </c>
      <c r="S321" s="18">
        <v>27313.858285263803</v>
      </c>
      <c r="T321" s="18">
        <v>20399.863273391173</v>
      </c>
      <c r="U321" s="18">
        <v>12401.469748887208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0</v>
      </c>
      <c r="AB321" s="17">
        <v>5</v>
      </c>
      <c r="AC321" s="19">
        <f t="shared" si="6"/>
        <v>1456348.3244811383</v>
      </c>
      <c r="AD321" s="20"/>
      <c r="AE321" s="20"/>
      <c r="AF321" s="20"/>
      <c r="AG321" s="20"/>
      <c r="AH321" s="20"/>
      <c r="AI321" s="20"/>
      <c r="AJ321" s="20"/>
      <c r="AK321" s="20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</row>
    <row r="322" spans="1:71" x14ac:dyDescent="0.25">
      <c r="A322" s="17">
        <v>2034</v>
      </c>
      <c r="B322" s="17">
        <v>4</v>
      </c>
      <c r="C322" s="17" t="s">
        <v>32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31.167146053267412</v>
      </c>
      <c r="K322" s="18">
        <v>9204.1569038667203</v>
      </c>
      <c r="L322" s="18">
        <v>18488.662710258763</v>
      </c>
      <c r="M322" s="18">
        <v>30246.56206029205</v>
      </c>
      <c r="N322" s="18">
        <v>34779.01310794241</v>
      </c>
      <c r="O322" s="18">
        <v>35971.312280210157</v>
      </c>
      <c r="P322" s="18">
        <v>35612.609596283102</v>
      </c>
      <c r="Q322" s="18">
        <v>34893.053695351315</v>
      </c>
      <c r="R322" s="18">
        <v>31927.936088427672</v>
      </c>
      <c r="S322" s="18">
        <v>27313.858285263803</v>
      </c>
      <c r="T322" s="18">
        <v>20399.863273391173</v>
      </c>
      <c r="U322" s="18">
        <v>12401.469748887208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7">
        <v>7</v>
      </c>
      <c r="AC322" s="19">
        <f t="shared" si="6"/>
        <v>2038887.6542735936</v>
      </c>
      <c r="AD322" s="20"/>
      <c r="AE322" s="20"/>
      <c r="AF322" s="20"/>
      <c r="AG322" s="20"/>
      <c r="AH322" s="20"/>
      <c r="AI322" s="20"/>
      <c r="AJ322" s="20"/>
      <c r="AK322" s="20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</row>
    <row r="323" spans="1:71" x14ac:dyDescent="0.25">
      <c r="A323" s="17">
        <v>2034</v>
      </c>
      <c r="B323" s="17">
        <v>5</v>
      </c>
      <c r="C323" s="17" t="s">
        <v>30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31.167146053267412</v>
      </c>
      <c r="K323" s="18">
        <v>9204.1569038667203</v>
      </c>
      <c r="L323" s="18">
        <v>18488.662710258763</v>
      </c>
      <c r="M323" s="18">
        <v>30246.56206029205</v>
      </c>
      <c r="N323" s="18">
        <v>34779.01310794241</v>
      </c>
      <c r="O323" s="18">
        <v>35971.312280210157</v>
      </c>
      <c r="P323" s="18">
        <v>35612.609596283102</v>
      </c>
      <c r="Q323" s="18">
        <v>34893.053695351315</v>
      </c>
      <c r="R323" s="18">
        <v>31927.936088427672</v>
      </c>
      <c r="S323" s="18">
        <v>27313.858285263803</v>
      </c>
      <c r="T323" s="18">
        <v>20399.863273391173</v>
      </c>
      <c r="U323" s="18">
        <v>12401.469748887208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7">
        <v>21</v>
      </c>
      <c r="AC323" s="19">
        <f t="shared" si="6"/>
        <v>6116662.9628207805</v>
      </c>
      <c r="AD323" s="20"/>
      <c r="AE323" s="20"/>
      <c r="AF323" s="20"/>
      <c r="AG323" s="20"/>
      <c r="AH323" s="20"/>
      <c r="AI323" s="20"/>
      <c r="AJ323" s="20"/>
      <c r="AK323" s="20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</row>
    <row r="324" spans="1:71" x14ac:dyDescent="0.25">
      <c r="A324" s="17">
        <v>2034</v>
      </c>
      <c r="B324" s="17">
        <v>5</v>
      </c>
      <c r="C324" s="17" t="s">
        <v>31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31.167146053267412</v>
      </c>
      <c r="K324" s="18">
        <v>9204.1569038667203</v>
      </c>
      <c r="L324" s="18">
        <v>18488.662710258763</v>
      </c>
      <c r="M324" s="18">
        <v>30246.56206029205</v>
      </c>
      <c r="N324" s="18">
        <v>34779.01310794241</v>
      </c>
      <c r="O324" s="18">
        <v>35971.312280210157</v>
      </c>
      <c r="P324" s="18">
        <v>35612.609596283102</v>
      </c>
      <c r="Q324" s="18">
        <v>34893.053695351315</v>
      </c>
      <c r="R324" s="18">
        <v>31927.936088427672</v>
      </c>
      <c r="S324" s="18">
        <v>27313.858285263803</v>
      </c>
      <c r="T324" s="18">
        <v>20399.863273391173</v>
      </c>
      <c r="U324" s="18">
        <v>12401.469748887208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7">
        <v>4</v>
      </c>
      <c r="AC324" s="19">
        <f t="shared" si="6"/>
        <v>1165078.6595849106</v>
      </c>
      <c r="AD324" s="20"/>
      <c r="AE324" s="20"/>
      <c r="AF324" s="20"/>
      <c r="AG324" s="20"/>
      <c r="AH324" s="20"/>
      <c r="AI324" s="20"/>
      <c r="AJ324" s="20"/>
      <c r="AK324" s="20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</row>
    <row r="325" spans="1:71" x14ac:dyDescent="0.25">
      <c r="A325" s="17">
        <v>2034</v>
      </c>
      <c r="B325" s="17">
        <v>5</v>
      </c>
      <c r="C325" s="17" t="s">
        <v>32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31.167146053267412</v>
      </c>
      <c r="K325" s="18">
        <v>9204.1569038667203</v>
      </c>
      <c r="L325" s="18">
        <v>18488.662710258763</v>
      </c>
      <c r="M325" s="18">
        <v>30246.56206029205</v>
      </c>
      <c r="N325" s="18">
        <v>34779.01310794241</v>
      </c>
      <c r="O325" s="18">
        <v>35971.312280210157</v>
      </c>
      <c r="P325" s="18">
        <v>35612.609596283102</v>
      </c>
      <c r="Q325" s="18">
        <v>34893.053695351315</v>
      </c>
      <c r="R325" s="18">
        <v>31927.936088427672</v>
      </c>
      <c r="S325" s="18">
        <v>27313.858285263803</v>
      </c>
      <c r="T325" s="18">
        <v>20399.863273391173</v>
      </c>
      <c r="U325" s="18">
        <v>12401.469748887208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7">
        <v>6</v>
      </c>
      <c r="AC325" s="19">
        <f t="shared" si="6"/>
        <v>1747617.9893773659</v>
      </c>
      <c r="AD325" s="20"/>
      <c r="AE325" s="20"/>
      <c r="AF325" s="20"/>
      <c r="AG325" s="20"/>
      <c r="AH325" s="20"/>
      <c r="AI325" s="20"/>
      <c r="AJ325" s="20"/>
      <c r="AK325" s="20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</row>
    <row r="326" spans="1:71" x14ac:dyDescent="0.25">
      <c r="A326" s="17">
        <v>2034</v>
      </c>
      <c r="B326" s="17">
        <v>6</v>
      </c>
      <c r="C326" s="17" t="s">
        <v>30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31.167146053267412</v>
      </c>
      <c r="K326" s="18">
        <v>9204.1569038667203</v>
      </c>
      <c r="L326" s="18">
        <v>18488.662710258763</v>
      </c>
      <c r="M326" s="18">
        <v>30246.56206029205</v>
      </c>
      <c r="N326" s="18">
        <v>34779.01310794241</v>
      </c>
      <c r="O326" s="18">
        <v>35971.312280210157</v>
      </c>
      <c r="P326" s="18">
        <v>35612.609596283102</v>
      </c>
      <c r="Q326" s="18">
        <v>34893.053695351315</v>
      </c>
      <c r="R326" s="18">
        <v>31927.936088427672</v>
      </c>
      <c r="S326" s="18">
        <v>27313.858285263803</v>
      </c>
      <c r="T326" s="18">
        <v>20399.863273391173</v>
      </c>
      <c r="U326" s="18">
        <v>12401.469748887208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7">
        <v>20</v>
      </c>
      <c r="AC326" s="19">
        <f t="shared" si="6"/>
        <v>5825393.297924553</v>
      </c>
      <c r="AD326" s="20"/>
      <c r="AE326" s="20"/>
      <c r="AF326" s="20"/>
      <c r="AG326" s="20"/>
      <c r="AH326" s="20"/>
      <c r="AI326" s="20"/>
      <c r="AJ326" s="20"/>
      <c r="AK326" s="20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</row>
    <row r="327" spans="1:71" x14ac:dyDescent="0.25">
      <c r="A327" s="17">
        <v>2034</v>
      </c>
      <c r="B327" s="17">
        <v>6</v>
      </c>
      <c r="C327" s="17" t="s">
        <v>31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31.167146053267412</v>
      </c>
      <c r="K327" s="18">
        <v>9204.1569038667203</v>
      </c>
      <c r="L327" s="18">
        <v>18488.662710258763</v>
      </c>
      <c r="M327" s="18">
        <v>30246.56206029205</v>
      </c>
      <c r="N327" s="18">
        <v>34779.01310794241</v>
      </c>
      <c r="O327" s="18">
        <v>35971.312280210157</v>
      </c>
      <c r="P327" s="18">
        <v>35612.609596283102</v>
      </c>
      <c r="Q327" s="18">
        <v>34893.053695351315</v>
      </c>
      <c r="R327" s="18">
        <v>31927.936088427672</v>
      </c>
      <c r="S327" s="18">
        <v>27313.858285263803</v>
      </c>
      <c r="T327" s="18">
        <v>20399.863273391173</v>
      </c>
      <c r="U327" s="18">
        <v>12401.469748887208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7">
        <v>4</v>
      </c>
      <c r="AC327" s="19">
        <f t="shared" si="6"/>
        <v>1165078.6595849106</v>
      </c>
      <c r="AD327" s="20"/>
      <c r="AE327" s="20"/>
      <c r="AF327" s="20"/>
      <c r="AG327" s="20"/>
      <c r="AH327" s="20"/>
      <c r="AI327" s="20"/>
      <c r="AJ327" s="20"/>
      <c r="AK327" s="20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</row>
    <row r="328" spans="1:71" x14ac:dyDescent="0.25">
      <c r="A328" s="17">
        <v>2034</v>
      </c>
      <c r="B328" s="17">
        <v>6</v>
      </c>
      <c r="C328" s="17" t="s">
        <v>32</v>
      </c>
      <c r="D328" s="18">
        <v>0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31.167146053267412</v>
      </c>
      <c r="K328" s="18">
        <v>9204.1569038667203</v>
      </c>
      <c r="L328" s="18">
        <v>18488.662710258763</v>
      </c>
      <c r="M328" s="18">
        <v>30246.56206029205</v>
      </c>
      <c r="N328" s="18">
        <v>34779.01310794241</v>
      </c>
      <c r="O328" s="18">
        <v>35971.312280210157</v>
      </c>
      <c r="P328" s="18">
        <v>35612.609596283102</v>
      </c>
      <c r="Q328" s="18">
        <v>34893.053695351315</v>
      </c>
      <c r="R328" s="18">
        <v>31927.936088427672</v>
      </c>
      <c r="S328" s="18">
        <v>27313.858285263803</v>
      </c>
      <c r="T328" s="18">
        <v>20399.863273391173</v>
      </c>
      <c r="U328" s="18">
        <v>12401.469748887208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v>0</v>
      </c>
      <c r="AB328" s="17">
        <v>6</v>
      </c>
      <c r="AC328" s="19">
        <f t="shared" si="6"/>
        <v>1747617.9893773659</v>
      </c>
      <c r="AD328" s="20"/>
      <c r="AE328" s="20"/>
      <c r="AF328" s="20"/>
      <c r="AG328" s="20"/>
      <c r="AH328" s="20"/>
      <c r="AI328" s="20"/>
      <c r="AJ328" s="20"/>
      <c r="AK328" s="20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</row>
    <row r="329" spans="1:71" x14ac:dyDescent="0.25">
      <c r="A329" s="17">
        <v>2034</v>
      </c>
      <c r="B329" s="17">
        <v>7</v>
      </c>
      <c r="C329" s="17" t="s">
        <v>30</v>
      </c>
      <c r="D329" s="18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31.167146053267412</v>
      </c>
      <c r="K329" s="18">
        <v>9204.1569038667203</v>
      </c>
      <c r="L329" s="18">
        <v>18488.662710258763</v>
      </c>
      <c r="M329" s="18">
        <v>30246.56206029205</v>
      </c>
      <c r="N329" s="18">
        <v>34779.01310794241</v>
      </c>
      <c r="O329" s="18">
        <v>35971.312280210157</v>
      </c>
      <c r="P329" s="18">
        <v>35612.609596283102</v>
      </c>
      <c r="Q329" s="18">
        <v>34893.053695351315</v>
      </c>
      <c r="R329" s="18">
        <v>31927.936088427672</v>
      </c>
      <c r="S329" s="18">
        <v>27313.858285263803</v>
      </c>
      <c r="T329" s="18">
        <v>20399.863273391173</v>
      </c>
      <c r="U329" s="18">
        <v>12401.469748887208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7">
        <v>19</v>
      </c>
      <c r="AC329" s="19">
        <f t="shared" si="6"/>
        <v>5534123.6330283256</v>
      </c>
      <c r="AD329" s="20"/>
      <c r="AE329" s="20"/>
      <c r="AF329" s="20"/>
      <c r="AG329" s="20"/>
      <c r="AH329" s="20"/>
      <c r="AI329" s="20"/>
      <c r="AJ329" s="20"/>
      <c r="AK329" s="20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</row>
    <row r="330" spans="1:71" x14ac:dyDescent="0.25">
      <c r="A330" s="17">
        <v>2034</v>
      </c>
      <c r="B330" s="17">
        <v>7</v>
      </c>
      <c r="C330" s="17" t="s">
        <v>31</v>
      </c>
      <c r="D330" s="18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31.167146053267412</v>
      </c>
      <c r="K330" s="18">
        <v>9204.1569038667203</v>
      </c>
      <c r="L330" s="18">
        <v>18488.662710258763</v>
      </c>
      <c r="M330" s="18">
        <v>30246.56206029205</v>
      </c>
      <c r="N330" s="18">
        <v>34779.01310794241</v>
      </c>
      <c r="O330" s="18">
        <v>35971.312280210157</v>
      </c>
      <c r="P330" s="18">
        <v>35612.609596283102</v>
      </c>
      <c r="Q330" s="18">
        <v>34893.053695351315</v>
      </c>
      <c r="R330" s="18">
        <v>31927.936088427672</v>
      </c>
      <c r="S330" s="18">
        <v>27313.858285263803</v>
      </c>
      <c r="T330" s="18">
        <v>20399.863273391173</v>
      </c>
      <c r="U330" s="18">
        <v>12401.469748887208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7">
        <v>5</v>
      </c>
      <c r="AC330" s="19">
        <f t="shared" si="6"/>
        <v>1456348.3244811383</v>
      </c>
      <c r="AD330" s="20"/>
      <c r="AE330" s="20"/>
      <c r="AF330" s="20"/>
      <c r="AG330" s="20"/>
      <c r="AH330" s="20"/>
      <c r="AI330" s="20"/>
      <c r="AJ330" s="20"/>
      <c r="AK330" s="20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</row>
    <row r="331" spans="1:71" x14ac:dyDescent="0.25">
      <c r="A331" s="17">
        <v>2034</v>
      </c>
      <c r="B331" s="17">
        <v>7</v>
      </c>
      <c r="C331" s="17" t="s">
        <v>32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31.167146053267412</v>
      </c>
      <c r="K331" s="18">
        <v>9204.1569038667203</v>
      </c>
      <c r="L331" s="18">
        <v>18488.662710258763</v>
      </c>
      <c r="M331" s="18">
        <v>30246.56206029205</v>
      </c>
      <c r="N331" s="18">
        <v>34779.01310794241</v>
      </c>
      <c r="O331" s="18">
        <v>35971.312280210157</v>
      </c>
      <c r="P331" s="18">
        <v>35612.609596283102</v>
      </c>
      <c r="Q331" s="18">
        <v>34893.053695351315</v>
      </c>
      <c r="R331" s="18">
        <v>31927.936088427672</v>
      </c>
      <c r="S331" s="18">
        <v>27313.858285263803</v>
      </c>
      <c r="T331" s="18">
        <v>20399.863273391173</v>
      </c>
      <c r="U331" s="18">
        <v>12401.469748887208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7">
        <v>7</v>
      </c>
      <c r="AC331" s="19">
        <f t="shared" si="6"/>
        <v>2038887.6542735936</v>
      </c>
      <c r="AD331" s="20"/>
      <c r="AE331" s="20"/>
      <c r="AF331" s="20"/>
      <c r="AG331" s="20"/>
      <c r="AH331" s="20"/>
      <c r="AI331" s="20"/>
      <c r="AJ331" s="20"/>
      <c r="AK331" s="20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</row>
    <row r="332" spans="1:71" x14ac:dyDescent="0.25">
      <c r="A332" s="17">
        <v>2034</v>
      </c>
      <c r="B332" s="17">
        <v>8</v>
      </c>
      <c r="C332" s="17" t="s">
        <v>30</v>
      </c>
      <c r="D332" s="18">
        <v>0</v>
      </c>
      <c r="E332" s="18">
        <v>0</v>
      </c>
      <c r="F332" s="18">
        <v>0</v>
      </c>
      <c r="G332" s="18">
        <v>0</v>
      </c>
      <c r="H332" s="18">
        <v>0</v>
      </c>
      <c r="I332" s="18">
        <v>0</v>
      </c>
      <c r="J332" s="18">
        <v>31.167146053267412</v>
      </c>
      <c r="K332" s="18">
        <v>9204.1569038667203</v>
      </c>
      <c r="L332" s="18">
        <v>18488.662710258763</v>
      </c>
      <c r="M332" s="18">
        <v>30246.56206029205</v>
      </c>
      <c r="N332" s="18">
        <v>34779.01310794241</v>
      </c>
      <c r="O332" s="18">
        <v>35971.312280210157</v>
      </c>
      <c r="P332" s="18">
        <v>35612.609596283102</v>
      </c>
      <c r="Q332" s="18">
        <v>34893.053695351315</v>
      </c>
      <c r="R332" s="18">
        <v>31927.936088427672</v>
      </c>
      <c r="S332" s="18">
        <v>27313.858285263803</v>
      </c>
      <c r="T332" s="18">
        <v>20399.863273391173</v>
      </c>
      <c r="U332" s="18">
        <v>12401.469748887208</v>
      </c>
      <c r="V332" s="18">
        <v>0</v>
      </c>
      <c r="W332" s="18">
        <v>0</v>
      </c>
      <c r="X332" s="18">
        <v>0</v>
      </c>
      <c r="Y332" s="18">
        <v>0</v>
      </c>
      <c r="Z332" s="18">
        <v>0</v>
      </c>
      <c r="AA332" s="18">
        <v>0</v>
      </c>
      <c r="AB332" s="17">
        <v>21</v>
      </c>
      <c r="AC332" s="19">
        <f t="shared" si="6"/>
        <v>6116662.9628207805</v>
      </c>
      <c r="AD332" s="20"/>
      <c r="AE332" s="20"/>
      <c r="AF332" s="20"/>
      <c r="AG332" s="20"/>
      <c r="AH332" s="20"/>
      <c r="AI332" s="20"/>
      <c r="AJ332" s="20"/>
      <c r="AK332" s="20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</row>
    <row r="333" spans="1:71" x14ac:dyDescent="0.25">
      <c r="A333" s="17">
        <v>2034</v>
      </c>
      <c r="B333" s="17">
        <v>8</v>
      </c>
      <c r="C333" s="17" t="s">
        <v>31</v>
      </c>
      <c r="D333" s="18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31.167146053267412</v>
      </c>
      <c r="K333" s="18">
        <v>9204.1569038667203</v>
      </c>
      <c r="L333" s="18">
        <v>18488.662710258763</v>
      </c>
      <c r="M333" s="18">
        <v>30246.56206029205</v>
      </c>
      <c r="N333" s="18">
        <v>34779.01310794241</v>
      </c>
      <c r="O333" s="18">
        <v>35971.312280210157</v>
      </c>
      <c r="P333" s="18">
        <v>35612.609596283102</v>
      </c>
      <c r="Q333" s="18">
        <v>34893.053695351315</v>
      </c>
      <c r="R333" s="18">
        <v>31927.936088427672</v>
      </c>
      <c r="S333" s="18">
        <v>27313.858285263803</v>
      </c>
      <c r="T333" s="18">
        <v>20399.863273391173</v>
      </c>
      <c r="U333" s="18">
        <v>12401.469748887208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7">
        <v>4</v>
      </c>
      <c r="AC333" s="19">
        <f t="shared" si="6"/>
        <v>1165078.6595849106</v>
      </c>
      <c r="AD333" s="20"/>
      <c r="AE333" s="20"/>
      <c r="AF333" s="20"/>
      <c r="AG333" s="20"/>
      <c r="AH333" s="20"/>
      <c r="AI333" s="20"/>
      <c r="AJ333" s="20"/>
      <c r="AK333" s="20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</row>
    <row r="334" spans="1:71" x14ac:dyDescent="0.25">
      <c r="A334" s="17">
        <v>2034</v>
      </c>
      <c r="B334" s="17">
        <v>8</v>
      </c>
      <c r="C334" s="17" t="s">
        <v>32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31.167146053267412</v>
      </c>
      <c r="K334" s="18">
        <v>9204.1569038667203</v>
      </c>
      <c r="L334" s="18">
        <v>18488.662710258763</v>
      </c>
      <c r="M334" s="18">
        <v>30246.56206029205</v>
      </c>
      <c r="N334" s="18">
        <v>34779.01310794241</v>
      </c>
      <c r="O334" s="18">
        <v>35971.312280210157</v>
      </c>
      <c r="P334" s="18">
        <v>35612.609596283102</v>
      </c>
      <c r="Q334" s="18">
        <v>34893.053695351315</v>
      </c>
      <c r="R334" s="18">
        <v>31927.936088427672</v>
      </c>
      <c r="S334" s="18">
        <v>27313.858285263803</v>
      </c>
      <c r="T334" s="18">
        <v>20399.863273391173</v>
      </c>
      <c r="U334" s="18">
        <v>12401.469748887208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7">
        <v>6</v>
      </c>
      <c r="AC334" s="19">
        <f t="shared" si="6"/>
        <v>1747617.9893773659</v>
      </c>
      <c r="AD334" s="20"/>
      <c r="AE334" s="20"/>
      <c r="AF334" s="20"/>
      <c r="AG334" s="20"/>
      <c r="AH334" s="20"/>
      <c r="AI334" s="20"/>
      <c r="AJ334" s="20"/>
      <c r="AK334" s="20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</row>
    <row r="335" spans="1:71" x14ac:dyDescent="0.25">
      <c r="A335" s="17">
        <v>2034</v>
      </c>
      <c r="B335" s="17">
        <v>9</v>
      </c>
      <c r="C335" s="17" t="s">
        <v>30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31.167146053267412</v>
      </c>
      <c r="K335" s="18">
        <v>9204.1569038667203</v>
      </c>
      <c r="L335" s="18">
        <v>18488.662710258763</v>
      </c>
      <c r="M335" s="18">
        <v>30246.56206029205</v>
      </c>
      <c r="N335" s="18">
        <v>34779.01310794241</v>
      </c>
      <c r="O335" s="18">
        <v>35971.312280210157</v>
      </c>
      <c r="P335" s="18">
        <v>35612.609596283102</v>
      </c>
      <c r="Q335" s="18">
        <v>34893.053695351315</v>
      </c>
      <c r="R335" s="18">
        <v>31927.936088427672</v>
      </c>
      <c r="S335" s="18">
        <v>27313.858285263803</v>
      </c>
      <c r="T335" s="18">
        <v>20399.863273391173</v>
      </c>
      <c r="U335" s="18">
        <v>12401.469748887208</v>
      </c>
      <c r="V335" s="18">
        <v>0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17">
        <v>21</v>
      </c>
      <c r="AC335" s="19">
        <f t="shared" si="6"/>
        <v>6116662.9628207805</v>
      </c>
      <c r="AD335" s="20"/>
      <c r="AE335" s="20"/>
      <c r="AF335" s="20"/>
      <c r="AG335" s="20"/>
      <c r="AH335" s="20"/>
      <c r="AI335" s="20"/>
      <c r="AJ335" s="20"/>
      <c r="AK335" s="20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</row>
    <row r="336" spans="1:71" x14ac:dyDescent="0.25">
      <c r="A336" s="17">
        <v>2034</v>
      </c>
      <c r="B336" s="17">
        <v>9</v>
      </c>
      <c r="C336" s="17" t="s">
        <v>31</v>
      </c>
      <c r="D336" s="18">
        <v>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31.167146053267412</v>
      </c>
      <c r="K336" s="18">
        <v>9204.1569038667203</v>
      </c>
      <c r="L336" s="18">
        <v>18488.662710258763</v>
      </c>
      <c r="M336" s="18">
        <v>30246.56206029205</v>
      </c>
      <c r="N336" s="18">
        <v>34779.01310794241</v>
      </c>
      <c r="O336" s="18">
        <v>35971.312280210157</v>
      </c>
      <c r="P336" s="18">
        <v>35612.609596283102</v>
      </c>
      <c r="Q336" s="18">
        <v>34893.053695351315</v>
      </c>
      <c r="R336" s="18">
        <v>31927.936088427672</v>
      </c>
      <c r="S336" s="18">
        <v>27313.858285263803</v>
      </c>
      <c r="T336" s="18">
        <v>20399.863273391173</v>
      </c>
      <c r="U336" s="18">
        <v>12401.469748887208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7">
        <v>5</v>
      </c>
      <c r="AC336" s="19">
        <f t="shared" si="6"/>
        <v>1456348.3244811383</v>
      </c>
      <c r="AD336" s="20"/>
      <c r="AE336" s="20"/>
      <c r="AF336" s="20"/>
      <c r="AG336" s="20"/>
      <c r="AH336" s="20"/>
      <c r="AI336" s="20"/>
      <c r="AJ336" s="20"/>
      <c r="AK336" s="20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</row>
    <row r="337" spans="1:71" x14ac:dyDescent="0.25">
      <c r="A337" s="17">
        <v>2034</v>
      </c>
      <c r="B337" s="17">
        <v>9</v>
      </c>
      <c r="C337" s="17" t="s">
        <v>32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31.167146053267412</v>
      </c>
      <c r="K337" s="18">
        <v>9204.1569038667203</v>
      </c>
      <c r="L337" s="18">
        <v>18488.662710258763</v>
      </c>
      <c r="M337" s="18">
        <v>30246.56206029205</v>
      </c>
      <c r="N337" s="18">
        <v>34779.01310794241</v>
      </c>
      <c r="O337" s="18">
        <v>35971.312280210157</v>
      </c>
      <c r="P337" s="18">
        <v>35612.609596283102</v>
      </c>
      <c r="Q337" s="18">
        <v>34893.053695351315</v>
      </c>
      <c r="R337" s="18">
        <v>31927.936088427672</v>
      </c>
      <c r="S337" s="18">
        <v>27313.858285263803</v>
      </c>
      <c r="T337" s="18">
        <v>20399.863273391173</v>
      </c>
      <c r="U337" s="18">
        <v>12401.469748887208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7">
        <v>4</v>
      </c>
      <c r="AC337" s="19">
        <f t="shared" si="6"/>
        <v>1165078.6595849106</v>
      </c>
      <c r="AD337" s="20"/>
      <c r="AE337" s="20"/>
      <c r="AF337" s="20"/>
      <c r="AG337" s="20"/>
      <c r="AH337" s="20"/>
      <c r="AI337" s="20"/>
      <c r="AJ337" s="20"/>
      <c r="AK337" s="20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</row>
    <row r="338" spans="1:71" x14ac:dyDescent="0.25">
      <c r="A338" s="17">
        <v>2034</v>
      </c>
      <c r="B338" s="17">
        <v>10</v>
      </c>
      <c r="C338" s="17" t="s">
        <v>30</v>
      </c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31.167146053267412</v>
      </c>
      <c r="K338" s="18">
        <v>9204.1569038667203</v>
      </c>
      <c r="L338" s="18">
        <v>18488.662710258763</v>
      </c>
      <c r="M338" s="18">
        <v>30246.56206029205</v>
      </c>
      <c r="N338" s="18">
        <v>34779.01310794241</v>
      </c>
      <c r="O338" s="18">
        <v>35971.312280210157</v>
      </c>
      <c r="P338" s="18">
        <v>35612.609596283102</v>
      </c>
      <c r="Q338" s="18">
        <v>34893.053695351315</v>
      </c>
      <c r="R338" s="18">
        <v>31927.936088427672</v>
      </c>
      <c r="S338" s="18">
        <v>27313.858285263803</v>
      </c>
      <c r="T338" s="18">
        <v>20399.863273391173</v>
      </c>
      <c r="U338" s="18">
        <v>12401.469748887208</v>
      </c>
      <c r="V338" s="18">
        <v>0</v>
      </c>
      <c r="W338" s="18">
        <v>0</v>
      </c>
      <c r="X338" s="18">
        <v>0</v>
      </c>
      <c r="Y338" s="18">
        <v>0</v>
      </c>
      <c r="Z338" s="18">
        <v>0</v>
      </c>
      <c r="AA338" s="18">
        <v>0</v>
      </c>
      <c r="AB338" s="17">
        <v>21</v>
      </c>
      <c r="AC338" s="19">
        <f t="shared" si="6"/>
        <v>6116662.9628207805</v>
      </c>
      <c r="AD338" s="20"/>
      <c r="AE338" s="20"/>
      <c r="AF338" s="20"/>
      <c r="AG338" s="20"/>
      <c r="AH338" s="20"/>
      <c r="AI338" s="20"/>
      <c r="AJ338" s="20"/>
      <c r="AK338" s="20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</row>
    <row r="339" spans="1:71" x14ac:dyDescent="0.25">
      <c r="A339" s="17">
        <v>2034</v>
      </c>
      <c r="B339" s="17">
        <v>10</v>
      </c>
      <c r="C339" s="17" t="s">
        <v>31</v>
      </c>
      <c r="D339" s="18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31.167146053267412</v>
      </c>
      <c r="K339" s="18">
        <v>9204.1569038667203</v>
      </c>
      <c r="L339" s="18">
        <v>18488.662710258763</v>
      </c>
      <c r="M339" s="18">
        <v>30246.56206029205</v>
      </c>
      <c r="N339" s="18">
        <v>34779.01310794241</v>
      </c>
      <c r="O339" s="18">
        <v>35971.312280210157</v>
      </c>
      <c r="P339" s="18">
        <v>35612.609596283102</v>
      </c>
      <c r="Q339" s="18">
        <v>34893.053695351315</v>
      </c>
      <c r="R339" s="18">
        <v>31927.936088427672</v>
      </c>
      <c r="S339" s="18">
        <v>27313.858285263803</v>
      </c>
      <c r="T339" s="18">
        <v>20399.863273391173</v>
      </c>
      <c r="U339" s="18">
        <v>12401.469748887208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17">
        <v>4</v>
      </c>
      <c r="AC339" s="19">
        <f t="shared" si="6"/>
        <v>1165078.6595849106</v>
      </c>
      <c r="AD339" s="20"/>
      <c r="AE339" s="20"/>
      <c r="AF339" s="20"/>
      <c r="AG339" s="20"/>
      <c r="AH339" s="20"/>
      <c r="AI339" s="20"/>
      <c r="AJ339" s="20"/>
      <c r="AK339" s="20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</row>
    <row r="340" spans="1:71" x14ac:dyDescent="0.25">
      <c r="A340" s="17">
        <v>2034</v>
      </c>
      <c r="B340" s="17">
        <v>10</v>
      </c>
      <c r="C340" s="17" t="s">
        <v>32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31.167146053267412</v>
      </c>
      <c r="K340" s="18">
        <v>9204.1569038667203</v>
      </c>
      <c r="L340" s="18">
        <v>18488.662710258763</v>
      </c>
      <c r="M340" s="18">
        <v>30246.56206029205</v>
      </c>
      <c r="N340" s="18">
        <v>34779.01310794241</v>
      </c>
      <c r="O340" s="18">
        <v>35971.312280210157</v>
      </c>
      <c r="P340" s="18">
        <v>35612.609596283102</v>
      </c>
      <c r="Q340" s="18">
        <v>34893.053695351315</v>
      </c>
      <c r="R340" s="18">
        <v>31927.936088427672</v>
      </c>
      <c r="S340" s="18">
        <v>27313.858285263803</v>
      </c>
      <c r="T340" s="18">
        <v>20399.863273391173</v>
      </c>
      <c r="U340" s="18">
        <v>12401.469748887208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17">
        <v>6</v>
      </c>
      <c r="AC340" s="19">
        <f t="shared" si="6"/>
        <v>1747617.9893773659</v>
      </c>
      <c r="AD340" s="20"/>
      <c r="AE340" s="20"/>
      <c r="AF340" s="20"/>
      <c r="AG340" s="20"/>
      <c r="AH340" s="20"/>
      <c r="AI340" s="20"/>
      <c r="AJ340" s="20"/>
      <c r="AK340" s="20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</row>
    <row r="341" spans="1:71" x14ac:dyDescent="0.25">
      <c r="A341" s="17">
        <v>2034</v>
      </c>
      <c r="B341" s="17">
        <v>11</v>
      </c>
      <c r="C341" s="17" t="s">
        <v>30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31.167146053267412</v>
      </c>
      <c r="K341" s="18">
        <v>9204.1569038667203</v>
      </c>
      <c r="L341" s="18">
        <v>18488.662710258763</v>
      </c>
      <c r="M341" s="18">
        <v>30246.56206029205</v>
      </c>
      <c r="N341" s="18">
        <v>34779.01310794241</v>
      </c>
      <c r="O341" s="18">
        <v>35971.312280210157</v>
      </c>
      <c r="P341" s="18">
        <v>35612.609596283102</v>
      </c>
      <c r="Q341" s="18">
        <v>34893.053695351315</v>
      </c>
      <c r="R341" s="18">
        <v>31927.936088427672</v>
      </c>
      <c r="S341" s="18">
        <v>27313.858285263803</v>
      </c>
      <c r="T341" s="18">
        <v>20399.863273391173</v>
      </c>
      <c r="U341" s="18">
        <v>12401.469748887208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7">
        <v>20</v>
      </c>
      <c r="AC341" s="19">
        <f t="shared" si="6"/>
        <v>5825393.297924553</v>
      </c>
      <c r="AD341" s="20"/>
      <c r="AE341" s="20"/>
      <c r="AF341" s="20"/>
      <c r="AG341" s="20"/>
      <c r="AH341" s="20"/>
      <c r="AI341" s="20"/>
      <c r="AJ341" s="20"/>
      <c r="AK341" s="20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</row>
    <row r="342" spans="1:71" x14ac:dyDescent="0.25">
      <c r="A342" s="17">
        <v>2034</v>
      </c>
      <c r="B342" s="17">
        <v>11</v>
      </c>
      <c r="C342" s="17" t="s">
        <v>31</v>
      </c>
      <c r="D342" s="18">
        <v>0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31.167146053267412</v>
      </c>
      <c r="K342" s="18">
        <v>9204.1569038667203</v>
      </c>
      <c r="L342" s="18">
        <v>18488.662710258763</v>
      </c>
      <c r="M342" s="18">
        <v>30246.56206029205</v>
      </c>
      <c r="N342" s="18">
        <v>34779.01310794241</v>
      </c>
      <c r="O342" s="18">
        <v>35971.312280210157</v>
      </c>
      <c r="P342" s="18">
        <v>35612.609596283102</v>
      </c>
      <c r="Q342" s="18">
        <v>34893.053695351315</v>
      </c>
      <c r="R342" s="18">
        <v>31927.936088427672</v>
      </c>
      <c r="S342" s="18">
        <v>27313.858285263803</v>
      </c>
      <c r="T342" s="18">
        <v>20399.863273391173</v>
      </c>
      <c r="U342" s="18">
        <v>12401.469748887208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7">
        <v>4</v>
      </c>
      <c r="AC342" s="19">
        <f t="shared" si="6"/>
        <v>1165078.6595849106</v>
      </c>
      <c r="AD342" s="20"/>
      <c r="AE342" s="20"/>
      <c r="AF342" s="20"/>
      <c r="AG342" s="20"/>
      <c r="AH342" s="20"/>
      <c r="AI342" s="20"/>
      <c r="AJ342" s="20"/>
      <c r="AK342" s="20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</row>
    <row r="343" spans="1:71" x14ac:dyDescent="0.25">
      <c r="A343" s="17">
        <v>2034</v>
      </c>
      <c r="B343" s="17">
        <v>11</v>
      </c>
      <c r="C343" s="17" t="s">
        <v>32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31.167146053267412</v>
      </c>
      <c r="K343" s="18">
        <v>9204.1569038667203</v>
      </c>
      <c r="L343" s="18">
        <v>18488.662710258763</v>
      </c>
      <c r="M343" s="18">
        <v>30246.56206029205</v>
      </c>
      <c r="N343" s="18">
        <v>34779.01310794241</v>
      </c>
      <c r="O343" s="18">
        <v>35971.312280210157</v>
      </c>
      <c r="P343" s="18">
        <v>35612.609596283102</v>
      </c>
      <c r="Q343" s="18">
        <v>34893.053695351315</v>
      </c>
      <c r="R343" s="18">
        <v>31927.936088427672</v>
      </c>
      <c r="S343" s="18">
        <v>27313.858285263803</v>
      </c>
      <c r="T343" s="18">
        <v>20399.863273391173</v>
      </c>
      <c r="U343" s="18">
        <v>12401.469748887208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7">
        <v>6</v>
      </c>
      <c r="AC343" s="19">
        <f t="shared" si="6"/>
        <v>1747617.9893773659</v>
      </c>
      <c r="AD343" s="20"/>
      <c r="AE343" s="20"/>
      <c r="AF343" s="20"/>
      <c r="AG343" s="20"/>
      <c r="AH343" s="20"/>
      <c r="AI343" s="20"/>
      <c r="AJ343" s="20"/>
      <c r="AK343" s="20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</row>
    <row r="344" spans="1:71" x14ac:dyDescent="0.25">
      <c r="A344" s="17">
        <v>2034</v>
      </c>
      <c r="B344" s="17">
        <v>12</v>
      </c>
      <c r="C344" s="17" t="s">
        <v>30</v>
      </c>
      <c r="D344" s="18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31.167146053267412</v>
      </c>
      <c r="K344" s="18">
        <v>9204.1569038667203</v>
      </c>
      <c r="L344" s="18">
        <v>18488.662710258763</v>
      </c>
      <c r="M344" s="18">
        <v>30246.56206029205</v>
      </c>
      <c r="N344" s="18">
        <v>34779.01310794241</v>
      </c>
      <c r="O344" s="18">
        <v>35971.312280210157</v>
      </c>
      <c r="P344" s="18">
        <v>35612.609596283102</v>
      </c>
      <c r="Q344" s="18">
        <v>34893.053695351315</v>
      </c>
      <c r="R344" s="18">
        <v>31927.936088427672</v>
      </c>
      <c r="S344" s="18">
        <v>27313.858285263803</v>
      </c>
      <c r="T344" s="18">
        <v>20399.863273391173</v>
      </c>
      <c r="U344" s="18">
        <v>12401.469748887208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7">
        <v>19</v>
      </c>
      <c r="AC344" s="19">
        <f t="shared" si="6"/>
        <v>5534123.6330283256</v>
      </c>
      <c r="AD344" s="20"/>
      <c r="AE344" s="20"/>
      <c r="AF344" s="20"/>
      <c r="AG344" s="20"/>
      <c r="AH344" s="20"/>
      <c r="AI344" s="20"/>
      <c r="AJ344" s="20"/>
      <c r="AK344" s="20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</row>
    <row r="345" spans="1:71" x14ac:dyDescent="0.25">
      <c r="A345" s="17">
        <v>2034</v>
      </c>
      <c r="B345" s="17">
        <v>12</v>
      </c>
      <c r="C345" s="17" t="s">
        <v>31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31.167146053267412</v>
      </c>
      <c r="K345" s="18">
        <v>9204.1569038667203</v>
      </c>
      <c r="L345" s="18">
        <v>18488.662710258763</v>
      </c>
      <c r="M345" s="18">
        <v>30246.56206029205</v>
      </c>
      <c r="N345" s="18">
        <v>34779.01310794241</v>
      </c>
      <c r="O345" s="18">
        <v>35971.312280210157</v>
      </c>
      <c r="P345" s="18">
        <v>35612.609596283102</v>
      </c>
      <c r="Q345" s="18">
        <v>34893.053695351315</v>
      </c>
      <c r="R345" s="18">
        <v>31927.936088427672</v>
      </c>
      <c r="S345" s="18">
        <v>27313.858285263803</v>
      </c>
      <c r="T345" s="18">
        <v>20399.863273391173</v>
      </c>
      <c r="U345" s="18">
        <v>12401.469748887208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7">
        <v>5</v>
      </c>
      <c r="AC345" s="19">
        <f t="shared" si="6"/>
        <v>1456348.3244811383</v>
      </c>
      <c r="AD345" s="20"/>
      <c r="AE345" s="20"/>
      <c r="AF345" s="20"/>
      <c r="AG345" s="20"/>
      <c r="AH345" s="20"/>
      <c r="AI345" s="20"/>
      <c r="AJ345" s="20"/>
      <c r="AK345" s="20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</row>
    <row r="346" spans="1:71" x14ac:dyDescent="0.25">
      <c r="A346" s="17">
        <v>2034</v>
      </c>
      <c r="B346" s="17">
        <v>12</v>
      </c>
      <c r="C346" s="17" t="s">
        <v>32</v>
      </c>
      <c r="D346" s="18">
        <v>0</v>
      </c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8">
        <v>31.167146053267412</v>
      </c>
      <c r="K346" s="18">
        <v>9204.1569038667203</v>
      </c>
      <c r="L346" s="18">
        <v>18488.662710258763</v>
      </c>
      <c r="M346" s="18">
        <v>30246.56206029205</v>
      </c>
      <c r="N346" s="18">
        <v>34779.01310794241</v>
      </c>
      <c r="O346" s="18">
        <v>35971.312280210157</v>
      </c>
      <c r="P346" s="18">
        <v>35612.609596283102</v>
      </c>
      <c r="Q346" s="18">
        <v>34893.053695351315</v>
      </c>
      <c r="R346" s="18">
        <v>31927.936088427672</v>
      </c>
      <c r="S346" s="18">
        <v>27313.858285263803</v>
      </c>
      <c r="T346" s="18">
        <v>20399.863273391173</v>
      </c>
      <c r="U346" s="18">
        <v>12401.469748887208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7">
        <v>7</v>
      </c>
      <c r="AC346" s="19">
        <f t="shared" si="6"/>
        <v>2038887.6542735936</v>
      </c>
      <c r="AD346" s="20"/>
      <c r="AE346" s="20"/>
      <c r="AF346" s="20"/>
      <c r="AG346" s="20"/>
      <c r="AH346" s="20"/>
      <c r="AI346" s="20"/>
      <c r="AJ346" s="20"/>
      <c r="AK346" s="20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</row>
    <row r="347" spans="1:71" x14ac:dyDescent="0.25">
      <c r="A347" s="17">
        <v>2035</v>
      </c>
      <c r="B347" s="17">
        <v>1</v>
      </c>
      <c r="C347" s="17" t="s">
        <v>30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31.957840055973964</v>
      </c>
      <c r="K347" s="18">
        <v>9437.6614939700085</v>
      </c>
      <c r="L347" s="18">
        <v>18957.710299604318</v>
      </c>
      <c r="M347" s="18">
        <v>31013.901334240658</v>
      </c>
      <c r="N347" s="18">
        <v>35661.338266540624</v>
      </c>
      <c r="O347" s="18">
        <v>36883.885437881901</v>
      </c>
      <c r="P347" s="18">
        <v>36516.082656677696</v>
      </c>
      <c r="Q347" s="18">
        <v>35778.272003305421</v>
      </c>
      <c r="R347" s="18">
        <v>32737.930931740295</v>
      </c>
      <c r="S347" s="18">
        <v>28006.796416333735</v>
      </c>
      <c r="T347" s="18">
        <v>20917.397009676693</v>
      </c>
      <c r="U347" s="18">
        <v>12716.088473952152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7">
        <v>21</v>
      </c>
      <c r="AC347" s="19">
        <f t="shared" si="6"/>
        <v>6271839.4654435674</v>
      </c>
      <c r="AD347" s="20"/>
      <c r="AE347" s="20"/>
      <c r="AF347" s="20"/>
      <c r="AG347" s="20"/>
      <c r="AH347" s="20"/>
      <c r="AI347" s="20"/>
      <c r="AJ347" s="20"/>
      <c r="AK347" s="20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</row>
    <row r="348" spans="1:71" x14ac:dyDescent="0.25">
      <c r="A348" s="17">
        <v>2035</v>
      </c>
      <c r="B348" s="17">
        <v>1</v>
      </c>
      <c r="C348" s="17" t="s">
        <v>31</v>
      </c>
      <c r="D348" s="18">
        <v>0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31.957840055973964</v>
      </c>
      <c r="K348" s="18">
        <v>9437.6614939700085</v>
      </c>
      <c r="L348" s="18">
        <v>18957.710299604318</v>
      </c>
      <c r="M348" s="18">
        <v>31013.901334240658</v>
      </c>
      <c r="N348" s="18">
        <v>35661.338266540624</v>
      </c>
      <c r="O348" s="18">
        <v>36883.885437881901</v>
      </c>
      <c r="P348" s="18">
        <v>36516.082656677696</v>
      </c>
      <c r="Q348" s="18">
        <v>35778.272003305421</v>
      </c>
      <c r="R348" s="18">
        <v>32737.930931740295</v>
      </c>
      <c r="S348" s="18">
        <v>28006.796416333735</v>
      </c>
      <c r="T348" s="18">
        <v>20917.397009676693</v>
      </c>
      <c r="U348" s="18">
        <v>12716.088473952152</v>
      </c>
      <c r="V348" s="18">
        <v>0</v>
      </c>
      <c r="W348" s="18">
        <v>0</v>
      </c>
      <c r="X348" s="18">
        <v>0</v>
      </c>
      <c r="Y348" s="18">
        <v>0</v>
      </c>
      <c r="Z348" s="18">
        <v>0</v>
      </c>
      <c r="AA348" s="18">
        <v>0</v>
      </c>
      <c r="AB348" s="17">
        <v>4</v>
      </c>
      <c r="AC348" s="19">
        <f t="shared" si="6"/>
        <v>1194636.0886559177</v>
      </c>
      <c r="AD348" s="20"/>
      <c r="AE348" s="20"/>
      <c r="AF348" s="20"/>
      <c r="AG348" s="20"/>
      <c r="AH348" s="20"/>
      <c r="AI348" s="20"/>
      <c r="AJ348" s="20"/>
      <c r="AK348" s="20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</row>
    <row r="349" spans="1:71" x14ac:dyDescent="0.25">
      <c r="A349" s="17">
        <v>2035</v>
      </c>
      <c r="B349" s="17">
        <v>1</v>
      </c>
      <c r="C349" s="17" t="s">
        <v>32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31.957840055973964</v>
      </c>
      <c r="K349" s="18">
        <v>9437.6614939700085</v>
      </c>
      <c r="L349" s="18">
        <v>18957.710299604318</v>
      </c>
      <c r="M349" s="18">
        <v>31013.901334240658</v>
      </c>
      <c r="N349" s="18">
        <v>35661.338266540624</v>
      </c>
      <c r="O349" s="18">
        <v>36883.885437881901</v>
      </c>
      <c r="P349" s="18">
        <v>36516.082656677696</v>
      </c>
      <c r="Q349" s="18">
        <v>35778.272003305421</v>
      </c>
      <c r="R349" s="18">
        <v>32737.930931740295</v>
      </c>
      <c r="S349" s="18">
        <v>28006.796416333735</v>
      </c>
      <c r="T349" s="18">
        <v>20917.397009676693</v>
      </c>
      <c r="U349" s="18">
        <v>12716.088473952152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7">
        <v>6</v>
      </c>
      <c r="AC349" s="19">
        <f t="shared" si="6"/>
        <v>1791954.1329838764</v>
      </c>
      <c r="AD349" s="20"/>
      <c r="AE349" s="20"/>
      <c r="AF349" s="20"/>
      <c r="AG349" s="20"/>
      <c r="AH349" s="20"/>
      <c r="AI349" s="20"/>
      <c r="AJ349" s="20"/>
      <c r="AK349" s="20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</row>
    <row r="350" spans="1:71" x14ac:dyDescent="0.25">
      <c r="A350" s="17">
        <v>2035</v>
      </c>
      <c r="B350" s="17">
        <v>2</v>
      </c>
      <c r="C350" s="17" t="s">
        <v>30</v>
      </c>
      <c r="D350" s="18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31.957840055973964</v>
      </c>
      <c r="K350" s="18">
        <v>9437.6614939700085</v>
      </c>
      <c r="L350" s="18">
        <v>18957.710299604318</v>
      </c>
      <c r="M350" s="18">
        <v>31013.901334240658</v>
      </c>
      <c r="N350" s="18">
        <v>35661.338266540624</v>
      </c>
      <c r="O350" s="18">
        <v>36883.885437881901</v>
      </c>
      <c r="P350" s="18">
        <v>36516.082656677696</v>
      </c>
      <c r="Q350" s="18">
        <v>35778.272003305421</v>
      </c>
      <c r="R350" s="18">
        <v>32737.930931740295</v>
      </c>
      <c r="S350" s="18">
        <v>28006.796416333735</v>
      </c>
      <c r="T350" s="18">
        <v>20917.397009676693</v>
      </c>
      <c r="U350" s="18">
        <v>12716.088473952152</v>
      </c>
      <c r="V350" s="18">
        <v>0</v>
      </c>
      <c r="W350" s="18">
        <v>0</v>
      </c>
      <c r="X350" s="18">
        <v>0</v>
      </c>
      <c r="Y350" s="18">
        <v>0</v>
      </c>
      <c r="Z350" s="18">
        <v>0</v>
      </c>
      <c r="AA350" s="18">
        <v>0</v>
      </c>
      <c r="AB350" s="17">
        <v>20</v>
      </c>
      <c r="AC350" s="19">
        <f t="shared" si="6"/>
        <v>5973180.4432795886</v>
      </c>
      <c r="AD350" s="20"/>
      <c r="AE350" s="20"/>
      <c r="AF350" s="20"/>
      <c r="AG350" s="20"/>
      <c r="AH350" s="20"/>
      <c r="AI350" s="20"/>
      <c r="AJ350" s="20"/>
      <c r="AK350" s="20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</row>
    <row r="351" spans="1:71" x14ac:dyDescent="0.25">
      <c r="A351" s="17">
        <v>2035</v>
      </c>
      <c r="B351" s="17">
        <v>2</v>
      </c>
      <c r="C351" s="17" t="s">
        <v>31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31.957840055973964</v>
      </c>
      <c r="K351" s="18">
        <v>9437.6614939700085</v>
      </c>
      <c r="L351" s="18">
        <v>18957.710299604318</v>
      </c>
      <c r="M351" s="18">
        <v>31013.901334240658</v>
      </c>
      <c r="N351" s="18">
        <v>35661.338266540624</v>
      </c>
      <c r="O351" s="18">
        <v>36883.885437881901</v>
      </c>
      <c r="P351" s="18">
        <v>36516.082656677696</v>
      </c>
      <c r="Q351" s="18">
        <v>35778.272003305421</v>
      </c>
      <c r="R351" s="18">
        <v>32737.930931740295</v>
      </c>
      <c r="S351" s="18">
        <v>28006.796416333735</v>
      </c>
      <c r="T351" s="18">
        <v>20917.397009676693</v>
      </c>
      <c r="U351" s="18">
        <v>12716.088473952152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0</v>
      </c>
      <c r="AB351" s="17">
        <v>4</v>
      </c>
      <c r="AC351" s="19">
        <f t="shared" si="6"/>
        <v>1194636.0886559177</v>
      </c>
      <c r="AD351" s="20"/>
      <c r="AE351" s="20"/>
      <c r="AF351" s="20"/>
      <c r="AG351" s="20"/>
      <c r="AH351" s="20"/>
      <c r="AI351" s="20"/>
      <c r="AJ351" s="20"/>
      <c r="AK351" s="20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</row>
    <row r="352" spans="1:71" x14ac:dyDescent="0.25">
      <c r="A352" s="17">
        <v>2035</v>
      </c>
      <c r="B352" s="17">
        <v>2</v>
      </c>
      <c r="C352" s="17" t="s">
        <v>32</v>
      </c>
      <c r="D352" s="18">
        <v>0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31.957840055973964</v>
      </c>
      <c r="K352" s="18">
        <v>9437.6614939700085</v>
      </c>
      <c r="L352" s="18">
        <v>18957.710299604318</v>
      </c>
      <c r="M352" s="18">
        <v>31013.901334240658</v>
      </c>
      <c r="N352" s="18">
        <v>35661.338266540624</v>
      </c>
      <c r="O352" s="18">
        <v>36883.885437881901</v>
      </c>
      <c r="P352" s="18">
        <v>36516.082656677696</v>
      </c>
      <c r="Q352" s="18">
        <v>35778.272003305421</v>
      </c>
      <c r="R352" s="18">
        <v>32737.930931740295</v>
      </c>
      <c r="S352" s="18">
        <v>28006.796416333735</v>
      </c>
      <c r="T352" s="18">
        <v>20917.397009676693</v>
      </c>
      <c r="U352" s="18">
        <v>12716.088473952152</v>
      </c>
      <c r="V352" s="18">
        <v>0</v>
      </c>
      <c r="W352" s="18">
        <v>0</v>
      </c>
      <c r="X352" s="18">
        <v>0</v>
      </c>
      <c r="Y352" s="18">
        <v>0</v>
      </c>
      <c r="Z352" s="18">
        <v>0</v>
      </c>
      <c r="AA352" s="18">
        <v>0</v>
      </c>
      <c r="AB352" s="17">
        <v>4</v>
      </c>
      <c r="AC352" s="19">
        <f t="shared" si="6"/>
        <v>1194636.0886559177</v>
      </c>
      <c r="AD352" s="20"/>
      <c r="AE352" s="20"/>
      <c r="AF352" s="20"/>
      <c r="AG352" s="20"/>
      <c r="AH352" s="20"/>
      <c r="AI352" s="20"/>
      <c r="AJ352" s="20"/>
      <c r="AK352" s="20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</row>
    <row r="353" spans="1:71" x14ac:dyDescent="0.25">
      <c r="A353" s="17">
        <v>2035</v>
      </c>
      <c r="B353" s="17">
        <v>3</v>
      </c>
      <c r="C353" s="17" t="s">
        <v>30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31.957840055973964</v>
      </c>
      <c r="K353" s="18">
        <v>9437.6614939700085</v>
      </c>
      <c r="L353" s="18">
        <v>18957.710299604318</v>
      </c>
      <c r="M353" s="18">
        <v>31013.901334240658</v>
      </c>
      <c r="N353" s="18">
        <v>35661.338266540624</v>
      </c>
      <c r="O353" s="18">
        <v>36883.885437881901</v>
      </c>
      <c r="P353" s="18">
        <v>36516.082656677696</v>
      </c>
      <c r="Q353" s="18">
        <v>35778.272003305421</v>
      </c>
      <c r="R353" s="18">
        <v>32737.930931740295</v>
      </c>
      <c r="S353" s="18">
        <v>28006.796416333735</v>
      </c>
      <c r="T353" s="18">
        <v>20917.397009676693</v>
      </c>
      <c r="U353" s="18">
        <v>12716.088473952152</v>
      </c>
      <c r="V353" s="18">
        <v>0</v>
      </c>
      <c r="W353" s="18">
        <v>0</v>
      </c>
      <c r="X353" s="18">
        <v>0</v>
      </c>
      <c r="Y353" s="18">
        <v>0</v>
      </c>
      <c r="Z353" s="18">
        <v>0</v>
      </c>
      <c r="AA353" s="18">
        <v>0</v>
      </c>
      <c r="AB353" s="17">
        <v>19</v>
      </c>
      <c r="AC353" s="19">
        <f t="shared" si="6"/>
        <v>5674521.4211156089</v>
      </c>
      <c r="AD353" s="20"/>
      <c r="AE353" s="20"/>
      <c r="AF353" s="20"/>
      <c r="AG353" s="20"/>
      <c r="AH353" s="20"/>
      <c r="AI353" s="20"/>
      <c r="AJ353" s="20"/>
      <c r="AK353" s="20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</row>
    <row r="354" spans="1:71" x14ac:dyDescent="0.25">
      <c r="A354" s="17">
        <v>2035</v>
      </c>
      <c r="B354" s="17">
        <v>3</v>
      </c>
      <c r="C354" s="17" t="s">
        <v>31</v>
      </c>
      <c r="D354" s="18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31.957840055973964</v>
      </c>
      <c r="K354" s="18">
        <v>9437.6614939700085</v>
      </c>
      <c r="L354" s="18">
        <v>18957.710299604318</v>
      </c>
      <c r="M354" s="18">
        <v>31013.901334240658</v>
      </c>
      <c r="N354" s="18">
        <v>35661.338266540624</v>
      </c>
      <c r="O354" s="18">
        <v>36883.885437881901</v>
      </c>
      <c r="P354" s="18">
        <v>36516.082656677696</v>
      </c>
      <c r="Q354" s="18">
        <v>35778.272003305421</v>
      </c>
      <c r="R354" s="18">
        <v>32737.930931740295</v>
      </c>
      <c r="S354" s="18">
        <v>28006.796416333735</v>
      </c>
      <c r="T354" s="18">
        <v>20917.397009676693</v>
      </c>
      <c r="U354" s="18">
        <v>12716.088473952152</v>
      </c>
      <c r="V354" s="18">
        <v>0</v>
      </c>
      <c r="W354" s="18">
        <v>0</v>
      </c>
      <c r="X354" s="18">
        <v>0</v>
      </c>
      <c r="Y354" s="18">
        <v>0</v>
      </c>
      <c r="Z354" s="18">
        <v>0</v>
      </c>
      <c r="AA354" s="18">
        <v>0</v>
      </c>
      <c r="AB354" s="17">
        <v>5</v>
      </c>
      <c r="AC354" s="19">
        <f t="shared" si="6"/>
        <v>1493295.1108198971</v>
      </c>
      <c r="AD354" s="20"/>
      <c r="AE354" s="20"/>
      <c r="AF354" s="20"/>
      <c r="AG354" s="20"/>
      <c r="AH354" s="20"/>
      <c r="AI354" s="20"/>
      <c r="AJ354" s="20"/>
      <c r="AK354" s="20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</row>
    <row r="355" spans="1:71" x14ac:dyDescent="0.25">
      <c r="A355" s="17">
        <v>2035</v>
      </c>
      <c r="B355" s="17">
        <v>3</v>
      </c>
      <c r="C355" s="17" t="s">
        <v>32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31.957840055973964</v>
      </c>
      <c r="K355" s="18">
        <v>9437.6614939700085</v>
      </c>
      <c r="L355" s="18">
        <v>18957.710299604318</v>
      </c>
      <c r="M355" s="18">
        <v>31013.901334240658</v>
      </c>
      <c r="N355" s="18">
        <v>35661.338266540624</v>
      </c>
      <c r="O355" s="18">
        <v>36883.885437881901</v>
      </c>
      <c r="P355" s="18">
        <v>36516.082656677696</v>
      </c>
      <c r="Q355" s="18">
        <v>35778.272003305421</v>
      </c>
      <c r="R355" s="18">
        <v>32737.930931740295</v>
      </c>
      <c r="S355" s="18">
        <v>28006.796416333735</v>
      </c>
      <c r="T355" s="18">
        <v>20917.397009676693</v>
      </c>
      <c r="U355" s="18">
        <v>12716.088473952152</v>
      </c>
      <c r="V355" s="18">
        <v>0</v>
      </c>
      <c r="W355" s="18">
        <v>0</v>
      </c>
      <c r="X355" s="18">
        <v>0</v>
      </c>
      <c r="Y355" s="18">
        <v>0</v>
      </c>
      <c r="Z355" s="18">
        <v>0</v>
      </c>
      <c r="AA355" s="18">
        <v>0</v>
      </c>
      <c r="AB355" s="17">
        <v>7</v>
      </c>
      <c r="AC355" s="19">
        <f t="shared" si="6"/>
        <v>2090613.1551478559</v>
      </c>
      <c r="AD355" s="20"/>
      <c r="AE355" s="20"/>
      <c r="AF355" s="20"/>
      <c r="AG355" s="20"/>
      <c r="AH355" s="20"/>
      <c r="AI355" s="20"/>
      <c r="AJ355" s="20"/>
      <c r="AK355" s="20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</row>
    <row r="356" spans="1:71" x14ac:dyDescent="0.25">
      <c r="A356" s="17">
        <v>2035</v>
      </c>
      <c r="B356" s="17">
        <v>4</v>
      </c>
      <c r="C356" s="17" t="s">
        <v>30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31.957840055973964</v>
      </c>
      <c r="K356" s="18">
        <v>9437.6614939700085</v>
      </c>
      <c r="L356" s="18">
        <v>18957.710299604318</v>
      </c>
      <c r="M356" s="18">
        <v>31013.901334240658</v>
      </c>
      <c r="N356" s="18">
        <v>35661.338266540624</v>
      </c>
      <c r="O356" s="18">
        <v>36883.885437881901</v>
      </c>
      <c r="P356" s="18">
        <v>36516.082656677696</v>
      </c>
      <c r="Q356" s="18">
        <v>35778.272003305421</v>
      </c>
      <c r="R356" s="18">
        <v>32737.930931740295</v>
      </c>
      <c r="S356" s="18">
        <v>28006.796416333735</v>
      </c>
      <c r="T356" s="18">
        <v>20917.397009676693</v>
      </c>
      <c r="U356" s="18">
        <v>12716.088473952152</v>
      </c>
      <c r="V356" s="18">
        <v>0</v>
      </c>
      <c r="W356" s="18">
        <v>0</v>
      </c>
      <c r="X356" s="18">
        <v>0</v>
      </c>
      <c r="Y356" s="18">
        <v>0</v>
      </c>
      <c r="Z356" s="18">
        <v>0</v>
      </c>
      <c r="AA356" s="18">
        <v>0</v>
      </c>
      <c r="AB356" s="17">
        <v>21</v>
      </c>
      <c r="AC356" s="19">
        <f t="shared" si="6"/>
        <v>6271839.4654435674</v>
      </c>
      <c r="AD356" s="20"/>
      <c r="AE356" s="20"/>
      <c r="AF356" s="20"/>
      <c r="AG356" s="20"/>
      <c r="AH356" s="20"/>
      <c r="AI356" s="20"/>
      <c r="AJ356" s="20"/>
      <c r="AK356" s="20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</row>
    <row r="357" spans="1:71" x14ac:dyDescent="0.25">
      <c r="A357" s="17">
        <v>2035</v>
      </c>
      <c r="B357" s="17">
        <v>4</v>
      </c>
      <c r="C357" s="17" t="s">
        <v>31</v>
      </c>
      <c r="D357" s="18">
        <v>0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31.957840055973964</v>
      </c>
      <c r="K357" s="18">
        <v>9437.6614939700085</v>
      </c>
      <c r="L357" s="18">
        <v>18957.710299604318</v>
      </c>
      <c r="M357" s="18">
        <v>31013.901334240658</v>
      </c>
      <c r="N357" s="18">
        <v>35661.338266540624</v>
      </c>
      <c r="O357" s="18">
        <v>36883.885437881901</v>
      </c>
      <c r="P357" s="18">
        <v>36516.082656677696</v>
      </c>
      <c r="Q357" s="18">
        <v>35778.272003305421</v>
      </c>
      <c r="R357" s="18">
        <v>32737.930931740295</v>
      </c>
      <c r="S357" s="18">
        <v>28006.796416333735</v>
      </c>
      <c r="T357" s="18">
        <v>20917.397009676693</v>
      </c>
      <c r="U357" s="18">
        <v>12716.088473952152</v>
      </c>
      <c r="V357" s="18">
        <v>0</v>
      </c>
      <c r="W357" s="18">
        <v>0</v>
      </c>
      <c r="X357" s="18">
        <v>0</v>
      </c>
      <c r="Y357" s="18">
        <v>0</v>
      </c>
      <c r="Z357" s="18">
        <v>0</v>
      </c>
      <c r="AA357" s="18">
        <v>0</v>
      </c>
      <c r="AB357" s="17">
        <v>4</v>
      </c>
      <c r="AC357" s="19">
        <f t="shared" si="6"/>
        <v>1194636.0886559177</v>
      </c>
      <c r="AD357" s="20"/>
      <c r="AE357" s="20"/>
      <c r="AF357" s="20"/>
      <c r="AG357" s="20"/>
      <c r="AH357" s="20"/>
      <c r="AI357" s="20"/>
      <c r="AJ357" s="20"/>
      <c r="AK357" s="20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</row>
    <row r="358" spans="1:71" x14ac:dyDescent="0.25">
      <c r="A358" s="17">
        <v>2035</v>
      </c>
      <c r="B358" s="17">
        <v>4</v>
      </c>
      <c r="C358" s="17" t="s">
        <v>32</v>
      </c>
      <c r="D358" s="18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31.957840055973964</v>
      </c>
      <c r="K358" s="18">
        <v>9437.6614939700085</v>
      </c>
      <c r="L358" s="18">
        <v>18957.710299604318</v>
      </c>
      <c r="M358" s="18">
        <v>31013.901334240658</v>
      </c>
      <c r="N358" s="18">
        <v>35661.338266540624</v>
      </c>
      <c r="O358" s="18">
        <v>36883.885437881901</v>
      </c>
      <c r="P358" s="18">
        <v>36516.082656677696</v>
      </c>
      <c r="Q358" s="18">
        <v>35778.272003305421</v>
      </c>
      <c r="R358" s="18">
        <v>32737.930931740295</v>
      </c>
      <c r="S358" s="18">
        <v>28006.796416333735</v>
      </c>
      <c r="T358" s="18">
        <v>20917.397009676693</v>
      </c>
      <c r="U358" s="18">
        <v>12716.088473952152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17">
        <v>5</v>
      </c>
      <c r="AC358" s="19">
        <f t="shared" si="6"/>
        <v>1493295.1108198971</v>
      </c>
      <c r="AD358" s="20"/>
      <c r="AE358" s="20"/>
      <c r="AF358" s="20"/>
      <c r="AG358" s="20"/>
      <c r="AH358" s="20"/>
      <c r="AI358" s="20"/>
      <c r="AJ358" s="20"/>
      <c r="AK358" s="20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</row>
    <row r="359" spans="1:71" x14ac:dyDescent="0.25">
      <c r="A359" s="17">
        <v>2035</v>
      </c>
      <c r="B359" s="17">
        <v>5</v>
      </c>
      <c r="C359" s="17" t="s">
        <v>30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31.957840055973964</v>
      </c>
      <c r="K359" s="18">
        <v>9437.6614939700085</v>
      </c>
      <c r="L359" s="18">
        <v>18957.710299604318</v>
      </c>
      <c r="M359" s="18">
        <v>31013.901334240658</v>
      </c>
      <c r="N359" s="18">
        <v>35661.338266540624</v>
      </c>
      <c r="O359" s="18">
        <v>36883.885437881901</v>
      </c>
      <c r="P359" s="18">
        <v>36516.082656677696</v>
      </c>
      <c r="Q359" s="18">
        <v>35778.272003305421</v>
      </c>
      <c r="R359" s="18">
        <v>32737.930931740295</v>
      </c>
      <c r="S359" s="18">
        <v>28006.796416333735</v>
      </c>
      <c r="T359" s="18">
        <v>20917.397009676693</v>
      </c>
      <c r="U359" s="18">
        <v>12716.088473952152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7">
        <v>20</v>
      </c>
      <c r="AC359" s="19">
        <f t="shared" si="6"/>
        <v>5973180.4432795886</v>
      </c>
      <c r="AD359" s="20"/>
      <c r="AE359" s="20"/>
      <c r="AF359" s="20"/>
      <c r="AG359" s="20"/>
      <c r="AH359" s="20"/>
      <c r="AI359" s="20"/>
      <c r="AJ359" s="20"/>
      <c r="AK359" s="20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</row>
    <row r="360" spans="1:71" x14ac:dyDescent="0.25">
      <c r="A360" s="17">
        <v>2035</v>
      </c>
      <c r="B360" s="17">
        <v>5</v>
      </c>
      <c r="C360" s="17" t="s">
        <v>31</v>
      </c>
      <c r="D360" s="18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31.957840055973964</v>
      </c>
      <c r="K360" s="18">
        <v>9437.6614939700085</v>
      </c>
      <c r="L360" s="18">
        <v>18957.710299604318</v>
      </c>
      <c r="M360" s="18">
        <v>31013.901334240658</v>
      </c>
      <c r="N360" s="18">
        <v>35661.338266540624</v>
      </c>
      <c r="O360" s="18">
        <v>36883.885437881901</v>
      </c>
      <c r="P360" s="18">
        <v>36516.082656677696</v>
      </c>
      <c r="Q360" s="18">
        <v>35778.272003305421</v>
      </c>
      <c r="R360" s="18">
        <v>32737.930931740295</v>
      </c>
      <c r="S360" s="18">
        <v>28006.796416333735</v>
      </c>
      <c r="T360" s="18">
        <v>20917.397009676693</v>
      </c>
      <c r="U360" s="18">
        <v>12716.088473952152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v>0</v>
      </c>
      <c r="AB360" s="17">
        <v>4</v>
      </c>
      <c r="AC360" s="19">
        <f t="shared" si="6"/>
        <v>1194636.0886559177</v>
      </c>
      <c r="AD360" s="20"/>
      <c r="AE360" s="20"/>
      <c r="AF360" s="20"/>
      <c r="AG360" s="20"/>
      <c r="AH360" s="20"/>
      <c r="AI360" s="20"/>
      <c r="AJ360" s="20"/>
      <c r="AK360" s="20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</row>
    <row r="361" spans="1:71" x14ac:dyDescent="0.25">
      <c r="A361" s="17">
        <v>2035</v>
      </c>
      <c r="B361" s="17">
        <v>5</v>
      </c>
      <c r="C361" s="17" t="s">
        <v>32</v>
      </c>
      <c r="D361" s="18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31.957840055973964</v>
      </c>
      <c r="K361" s="18">
        <v>9437.6614939700085</v>
      </c>
      <c r="L361" s="18">
        <v>18957.710299604318</v>
      </c>
      <c r="M361" s="18">
        <v>31013.901334240658</v>
      </c>
      <c r="N361" s="18">
        <v>35661.338266540624</v>
      </c>
      <c r="O361" s="18">
        <v>36883.885437881901</v>
      </c>
      <c r="P361" s="18">
        <v>36516.082656677696</v>
      </c>
      <c r="Q361" s="18">
        <v>35778.272003305421</v>
      </c>
      <c r="R361" s="18">
        <v>32737.930931740295</v>
      </c>
      <c r="S361" s="18">
        <v>28006.796416333735</v>
      </c>
      <c r="T361" s="18">
        <v>20917.397009676693</v>
      </c>
      <c r="U361" s="18">
        <v>12716.088473952152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7">
        <v>7</v>
      </c>
      <c r="AC361" s="19">
        <f t="shared" si="6"/>
        <v>2090613.1551478559</v>
      </c>
      <c r="AD361" s="20"/>
      <c r="AE361" s="20"/>
      <c r="AF361" s="20"/>
      <c r="AG361" s="20"/>
      <c r="AH361" s="20"/>
      <c r="AI361" s="20"/>
      <c r="AJ361" s="20"/>
      <c r="AK361" s="20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</row>
    <row r="362" spans="1:71" x14ac:dyDescent="0.25">
      <c r="A362" s="17">
        <v>2035</v>
      </c>
      <c r="B362" s="17">
        <v>6</v>
      </c>
      <c r="C362" s="17" t="s">
        <v>30</v>
      </c>
      <c r="D362" s="18">
        <v>0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31.957840055973964</v>
      </c>
      <c r="K362" s="18">
        <v>9437.6614939700085</v>
      </c>
      <c r="L362" s="18">
        <v>18957.710299604318</v>
      </c>
      <c r="M362" s="18">
        <v>31013.901334240658</v>
      </c>
      <c r="N362" s="18">
        <v>35661.338266540624</v>
      </c>
      <c r="O362" s="18">
        <v>36883.885437881901</v>
      </c>
      <c r="P362" s="18">
        <v>36516.082656677696</v>
      </c>
      <c r="Q362" s="18">
        <v>35778.272003305421</v>
      </c>
      <c r="R362" s="18">
        <v>32737.930931740295</v>
      </c>
      <c r="S362" s="18">
        <v>28006.796416333735</v>
      </c>
      <c r="T362" s="18">
        <v>20917.397009676693</v>
      </c>
      <c r="U362" s="18">
        <v>12716.088473952152</v>
      </c>
      <c r="V362" s="18">
        <v>0</v>
      </c>
      <c r="W362" s="18">
        <v>0</v>
      </c>
      <c r="X362" s="18">
        <v>0</v>
      </c>
      <c r="Y362" s="18">
        <v>0</v>
      </c>
      <c r="Z362" s="18">
        <v>0</v>
      </c>
      <c r="AA362" s="18">
        <v>0</v>
      </c>
      <c r="AB362" s="17">
        <v>20</v>
      </c>
      <c r="AC362" s="19">
        <f t="shared" si="6"/>
        <v>5973180.4432795886</v>
      </c>
      <c r="AD362" s="20"/>
      <c r="AE362" s="20"/>
      <c r="AF362" s="20"/>
      <c r="AG362" s="20"/>
      <c r="AH362" s="20"/>
      <c r="AI362" s="20"/>
      <c r="AJ362" s="20"/>
      <c r="AK362" s="20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</row>
    <row r="363" spans="1:71" x14ac:dyDescent="0.25">
      <c r="A363" s="17">
        <v>2035</v>
      </c>
      <c r="B363" s="17">
        <v>6</v>
      </c>
      <c r="C363" s="17" t="s">
        <v>31</v>
      </c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31.957840055973964</v>
      </c>
      <c r="K363" s="18">
        <v>9437.6614939700085</v>
      </c>
      <c r="L363" s="18">
        <v>18957.710299604318</v>
      </c>
      <c r="M363" s="18">
        <v>31013.901334240658</v>
      </c>
      <c r="N363" s="18">
        <v>35661.338266540624</v>
      </c>
      <c r="O363" s="18">
        <v>36883.885437881901</v>
      </c>
      <c r="P363" s="18">
        <v>36516.082656677696</v>
      </c>
      <c r="Q363" s="18">
        <v>35778.272003305421</v>
      </c>
      <c r="R363" s="18">
        <v>32737.930931740295</v>
      </c>
      <c r="S363" s="18">
        <v>28006.796416333735</v>
      </c>
      <c r="T363" s="18">
        <v>20917.397009676693</v>
      </c>
      <c r="U363" s="18">
        <v>12716.088473952152</v>
      </c>
      <c r="V363" s="18">
        <v>0</v>
      </c>
      <c r="W363" s="18">
        <v>0</v>
      </c>
      <c r="X363" s="18">
        <v>0</v>
      </c>
      <c r="Y363" s="18">
        <v>0</v>
      </c>
      <c r="Z363" s="18">
        <v>0</v>
      </c>
      <c r="AA363" s="18">
        <v>0</v>
      </c>
      <c r="AB363" s="17">
        <v>5</v>
      </c>
      <c r="AC363" s="19">
        <f t="shared" si="6"/>
        <v>1493295.1108198971</v>
      </c>
      <c r="AD363" s="20"/>
      <c r="AE363" s="20"/>
      <c r="AF363" s="20"/>
      <c r="AG363" s="20"/>
      <c r="AH363" s="20"/>
      <c r="AI363" s="20"/>
      <c r="AJ363" s="20"/>
      <c r="AK363" s="20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</row>
    <row r="364" spans="1:71" x14ac:dyDescent="0.25">
      <c r="A364" s="17">
        <v>2035</v>
      </c>
      <c r="B364" s="17">
        <v>6</v>
      </c>
      <c r="C364" s="17" t="s">
        <v>32</v>
      </c>
      <c r="D364" s="18">
        <v>0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8">
        <v>31.957840055973964</v>
      </c>
      <c r="K364" s="18">
        <v>9437.6614939700085</v>
      </c>
      <c r="L364" s="18">
        <v>18957.710299604318</v>
      </c>
      <c r="M364" s="18">
        <v>31013.901334240658</v>
      </c>
      <c r="N364" s="18">
        <v>35661.338266540624</v>
      </c>
      <c r="O364" s="18">
        <v>36883.885437881901</v>
      </c>
      <c r="P364" s="18">
        <v>36516.082656677696</v>
      </c>
      <c r="Q364" s="18">
        <v>35778.272003305421</v>
      </c>
      <c r="R364" s="18">
        <v>32737.930931740295</v>
      </c>
      <c r="S364" s="18">
        <v>28006.796416333735</v>
      </c>
      <c r="T364" s="18">
        <v>20917.397009676693</v>
      </c>
      <c r="U364" s="18">
        <v>12716.088473952152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7">
        <v>5</v>
      </c>
      <c r="AC364" s="19">
        <f t="shared" ref="AC364:AC427" si="7">SUM(D364:AA364)*AB364</f>
        <v>1493295.1108198971</v>
      </c>
      <c r="AD364" s="20"/>
      <c r="AE364" s="20"/>
      <c r="AF364" s="20"/>
      <c r="AG364" s="20"/>
      <c r="AH364" s="20"/>
      <c r="AI364" s="20"/>
      <c r="AJ364" s="20"/>
      <c r="AK364" s="20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</row>
    <row r="365" spans="1:71" x14ac:dyDescent="0.25">
      <c r="A365" s="17">
        <v>2035</v>
      </c>
      <c r="B365" s="17">
        <v>7</v>
      </c>
      <c r="C365" s="17" t="s">
        <v>30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31.957840055973964</v>
      </c>
      <c r="K365" s="18">
        <v>9437.6614939700085</v>
      </c>
      <c r="L365" s="18">
        <v>18957.710299604318</v>
      </c>
      <c r="M365" s="18">
        <v>31013.901334240658</v>
      </c>
      <c r="N365" s="18">
        <v>35661.338266540624</v>
      </c>
      <c r="O365" s="18">
        <v>36883.885437881901</v>
      </c>
      <c r="P365" s="18">
        <v>36516.082656677696</v>
      </c>
      <c r="Q365" s="18">
        <v>35778.272003305421</v>
      </c>
      <c r="R365" s="18">
        <v>32737.930931740295</v>
      </c>
      <c r="S365" s="18">
        <v>28006.796416333735</v>
      </c>
      <c r="T365" s="18">
        <v>20917.397009676693</v>
      </c>
      <c r="U365" s="18">
        <v>12716.088473952152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7">
        <v>20</v>
      </c>
      <c r="AC365" s="19">
        <f t="shared" si="7"/>
        <v>5973180.4432795886</v>
      </c>
      <c r="AD365" s="20"/>
      <c r="AE365" s="20"/>
      <c r="AF365" s="20"/>
      <c r="AG365" s="20"/>
      <c r="AH365" s="20"/>
      <c r="AI365" s="20"/>
      <c r="AJ365" s="20"/>
      <c r="AK365" s="20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</row>
    <row r="366" spans="1:71" x14ac:dyDescent="0.25">
      <c r="A366" s="17">
        <v>2035</v>
      </c>
      <c r="B366" s="17">
        <v>7</v>
      </c>
      <c r="C366" s="17" t="s">
        <v>31</v>
      </c>
      <c r="D366" s="18">
        <v>0</v>
      </c>
      <c r="E366" s="18">
        <v>0</v>
      </c>
      <c r="F366" s="18">
        <v>0</v>
      </c>
      <c r="G366" s="18">
        <v>0</v>
      </c>
      <c r="H366" s="18">
        <v>0</v>
      </c>
      <c r="I366" s="18">
        <v>0</v>
      </c>
      <c r="J366" s="18">
        <v>31.957840055973964</v>
      </c>
      <c r="K366" s="18">
        <v>9437.6614939700085</v>
      </c>
      <c r="L366" s="18">
        <v>18957.710299604318</v>
      </c>
      <c r="M366" s="18">
        <v>31013.901334240658</v>
      </c>
      <c r="N366" s="18">
        <v>35661.338266540624</v>
      </c>
      <c r="O366" s="18">
        <v>36883.885437881901</v>
      </c>
      <c r="P366" s="18">
        <v>36516.082656677696</v>
      </c>
      <c r="Q366" s="18">
        <v>35778.272003305421</v>
      </c>
      <c r="R366" s="18">
        <v>32737.930931740295</v>
      </c>
      <c r="S366" s="18">
        <v>28006.796416333735</v>
      </c>
      <c r="T366" s="18">
        <v>20917.397009676693</v>
      </c>
      <c r="U366" s="18">
        <v>12716.088473952152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17">
        <v>4</v>
      </c>
      <c r="AC366" s="19">
        <f t="shared" si="7"/>
        <v>1194636.0886559177</v>
      </c>
      <c r="AD366" s="20"/>
      <c r="AE366" s="20"/>
      <c r="AF366" s="20"/>
      <c r="AG366" s="20"/>
      <c r="AH366" s="20"/>
      <c r="AI366" s="20"/>
      <c r="AJ366" s="20"/>
      <c r="AK366" s="20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</row>
    <row r="367" spans="1:71" x14ac:dyDescent="0.25">
      <c r="A367" s="17">
        <v>2035</v>
      </c>
      <c r="B367" s="17">
        <v>7</v>
      </c>
      <c r="C367" s="17" t="s">
        <v>32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31.957840055973964</v>
      </c>
      <c r="K367" s="18">
        <v>9437.6614939700085</v>
      </c>
      <c r="L367" s="18">
        <v>18957.710299604318</v>
      </c>
      <c r="M367" s="18">
        <v>31013.901334240658</v>
      </c>
      <c r="N367" s="18">
        <v>35661.338266540624</v>
      </c>
      <c r="O367" s="18">
        <v>36883.885437881901</v>
      </c>
      <c r="P367" s="18">
        <v>36516.082656677696</v>
      </c>
      <c r="Q367" s="18">
        <v>35778.272003305421</v>
      </c>
      <c r="R367" s="18">
        <v>32737.930931740295</v>
      </c>
      <c r="S367" s="18">
        <v>28006.796416333735</v>
      </c>
      <c r="T367" s="18">
        <v>20917.397009676693</v>
      </c>
      <c r="U367" s="18">
        <v>12716.088473952152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7">
        <v>7</v>
      </c>
      <c r="AC367" s="19">
        <f t="shared" si="7"/>
        <v>2090613.1551478559</v>
      </c>
      <c r="AD367" s="20"/>
      <c r="AE367" s="20"/>
      <c r="AF367" s="20"/>
      <c r="AG367" s="20"/>
      <c r="AH367" s="20"/>
      <c r="AI367" s="20"/>
      <c r="AJ367" s="20"/>
      <c r="AK367" s="20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</row>
    <row r="368" spans="1:71" x14ac:dyDescent="0.25">
      <c r="A368" s="17">
        <v>2035</v>
      </c>
      <c r="B368" s="17">
        <v>8</v>
      </c>
      <c r="C368" s="17" t="s">
        <v>30</v>
      </c>
      <c r="D368" s="18">
        <v>0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8">
        <v>31.957840055973964</v>
      </c>
      <c r="K368" s="18">
        <v>9437.6614939700085</v>
      </c>
      <c r="L368" s="18">
        <v>18957.710299604318</v>
      </c>
      <c r="M368" s="18">
        <v>31013.901334240658</v>
      </c>
      <c r="N368" s="18">
        <v>35661.338266540624</v>
      </c>
      <c r="O368" s="18">
        <v>36883.885437881901</v>
      </c>
      <c r="P368" s="18">
        <v>36516.082656677696</v>
      </c>
      <c r="Q368" s="18">
        <v>35778.272003305421</v>
      </c>
      <c r="R368" s="18">
        <v>32737.930931740295</v>
      </c>
      <c r="S368" s="18">
        <v>28006.796416333735</v>
      </c>
      <c r="T368" s="18">
        <v>20917.397009676693</v>
      </c>
      <c r="U368" s="18">
        <v>12716.088473952152</v>
      </c>
      <c r="V368" s="18">
        <v>0</v>
      </c>
      <c r="W368" s="18">
        <v>0</v>
      </c>
      <c r="X368" s="18">
        <v>0</v>
      </c>
      <c r="Y368" s="18">
        <v>0</v>
      </c>
      <c r="Z368" s="18">
        <v>0</v>
      </c>
      <c r="AA368" s="18">
        <v>0</v>
      </c>
      <c r="AB368" s="17">
        <v>21</v>
      </c>
      <c r="AC368" s="19">
        <f t="shared" si="7"/>
        <v>6271839.4654435674</v>
      </c>
      <c r="AD368" s="20"/>
      <c r="AE368" s="20"/>
      <c r="AF368" s="20"/>
      <c r="AG368" s="20"/>
      <c r="AH368" s="20"/>
      <c r="AI368" s="20"/>
      <c r="AJ368" s="20"/>
      <c r="AK368" s="20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</row>
    <row r="369" spans="1:71" x14ac:dyDescent="0.25">
      <c r="A369" s="17">
        <v>2035</v>
      </c>
      <c r="B369" s="17">
        <v>8</v>
      </c>
      <c r="C369" s="17" t="s">
        <v>31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31.957840055973964</v>
      </c>
      <c r="K369" s="18">
        <v>9437.6614939700085</v>
      </c>
      <c r="L369" s="18">
        <v>18957.710299604318</v>
      </c>
      <c r="M369" s="18">
        <v>31013.901334240658</v>
      </c>
      <c r="N369" s="18">
        <v>35661.338266540624</v>
      </c>
      <c r="O369" s="18">
        <v>36883.885437881901</v>
      </c>
      <c r="P369" s="18">
        <v>36516.082656677696</v>
      </c>
      <c r="Q369" s="18">
        <v>35778.272003305421</v>
      </c>
      <c r="R369" s="18">
        <v>32737.930931740295</v>
      </c>
      <c r="S369" s="18">
        <v>28006.796416333735</v>
      </c>
      <c r="T369" s="18">
        <v>20917.397009676693</v>
      </c>
      <c r="U369" s="18">
        <v>12716.088473952152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7">
        <v>4</v>
      </c>
      <c r="AC369" s="19">
        <f t="shared" si="7"/>
        <v>1194636.0886559177</v>
      </c>
      <c r="AD369" s="20"/>
      <c r="AE369" s="20"/>
      <c r="AF369" s="20"/>
      <c r="AG369" s="20"/>
      <c r="AH369" s="20"/>
      <c r="AI369" s="20"/>
      <c r="AJ369" s="20"/>
      <c r="AK369" s="20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</row>
    <row r="370" spans="1:71" x14ac:dyDescent="0.25">
      <c r="A370" s="17">
        <v>2035</v>
      </c>
      <c r="B370" s="17">
        <v>8</v>
      </c>
      <c r="C370" s="17" t="s">
        <v>32</v>
      </c>
      <c r="D370" s="18">
        <v>0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8">
        <v>31.957840055973964</v>
      </c>
      <c r="K370" s="18">
        <v>9437.6614939700085</v>
      </c>
      <c r="L370" s="18">
        <v>18957.710299604318</v>
      </c>
      <c r="M370" s="18">
        <v>31013.901334240658</v>
      </c>
      <c r="N370" s="18">
        <v>35661.338266540624</v>
      </c>
      <c r="O370" s="18">
        <v>36883.885437881901</v>
      </c>
      <c r="P370" s="18">
        <v>36516.082656677696</v>
      </c>
      <c r="Q370" s="18">
        <v>35778.272003305421</v>
      </c>
      <c r="R370" s="18">
        <v>32737.930931740295</v>
      </c>
      <c r="S370" s="18">
        <v>28006.796416333735</v>
      </c>
      <c r="T370" s="18">
        <v>20917.397009676693</v>
      </c>
      <c r="U370" s="18">
        <v>12716.088473952152</v>
      </c>
      <c r="V370" s="18">
        <v>0</v>
      </c>
      <c r="W370" s="18">
        <v>0</v>
      </c>
      <c r="X370" s="18">
        <v>0</v>
      </c>
      <c r="Y370" s="18">
        <v>0</v>
      </c>
      <c r="Z370" s="18">
        <v>0</v>
      </c>
      <c r="AA370" s="18">
        <v>0</v>
      </c>
      <c r="AB370" s="17">
        <v>6</v>
      </c>
      <c r="AC370" s="19">
        <f t="shared" si="7"/>
        <v>1791954.1329838764</v>
      </c>
      <c r="AD370" s="20"/>
      <c r="AE370" s="20"/>
      <c r="AF370" s="20"/>
      <c r="AG370" s="20"/>
      <c r="AH370" s="20"/>
      <c r="AI370" s="20"/>
      <c r="AJ370" s="20"/>
      <c r="AK370" s="20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</row>
    <row r="371" spans="1:71" x14ac:dyDescent="0.25">
      <c r="A371" s="17">
        <v>2035</v>
      </c>
      <c r="B371" s="17">
        <v>9</v>
      </c>
      <c r="C371" s="17" t="s">
        <v>30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31.957840055973964</v>
      </c>
      <c r="K371" s="18">
        <v>9437.6614939700085</v>
      </c>
      <c r="L371" s="18">
        <v>18957.710299604318</v>
      </c>
      <c r="M371" s="18">
        <v>31013.901334240658</v>
      </c>
      <c r="N371" s="18">
        <v>35661.338266540624</v>
      </c>
      <c r="O371" s="18">
        <v>36883.885437881901</v>
      </c>
      <c r="P371" s="18">
        <v>36516.082656677696</v>
      </c>
      <c r="Q371" s="18">
        <v>35778.272003305421</v>
      </c>
      <c r="R371" s="18">
        <v>32737.930931740295</v>
      </c>
      <c r="S371" s="18">
        <v>28006.796416333735</v>
      </c>
      <c r="T371" s="18">
        <v>20917.397009676693</v>
      </c>
      <c r="U371" s="18">
        <v>12716.088473952152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7">
        <v>20</v>
      </c>
      <c r="AC371" s="19">
        <f t="shared" si="7"/>
        <v>5973180.4432795886</v>
      </c>
      <c r="AD371" s="20"/>
      <c r="AE371" s="20"/>
      <c r="AF371" s="20"/>
      <c r="AG371" s="20"/>
      <c r="AH371" s="20"/>
      <c r="AI371" s="20"/>
      <c r="AJ371" s="20"/>
      <c r="AK371" s="20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</row>
    <row r="372" spans="1:71" x14ac:dyDescent="0.25">
      <c r="A372" s="17">
        <v>2035</v>
      </c>
      <c r="B372" s="17">
        <v>9</v>
      </c>
      <c r="C372" s="17" t="s">
        <v>31</v>
      </c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31.957840055973964</v>
      </c>
      <c r="K372" s="18">
        <v>9437.6614939700085</v>
      </c>
      <c r="L372" s="18">
        <v>18957.710299604318</v>
      </c>
      <c r="M372" s="18">
        <v>31013.901334240658</v>
      </c>
      <c r="N372" s="18">
        <v>35661.338266540624</v>
      </c>
      <c r="O372" s="18">
        <v>36883.885437881901</v>
      </c>
      <c r="P372" s="18">
        <v>36516.082656677696</v>
      </c>
      <c r="Q372" s="18">
        <v>35778.272003305421</v>
      </c>
      <c r="R372" s="18">
        <v>32737.930931740295</v>
      </c>
      <c r="S372" s="18">
        <v>28006.796416333735</v>
      </c>
      <c r="T372" s="18">
        <v>20917.397009676693</v>
      </c>
      <c r="U372" s="18">
        <v>12716.088473952152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7">
        <v>5</v>
      </c>
      <c r="AC372" s="19">
        <f t="shared" si="7"/>
        <v>1493295.1108198971</v>
      </c>
      <c r="AD372" s="20"/>
      <c r="AE372" s="20"/>
      <c r="AF372" s="20"/>
      <c r="AG372" s="20"/>
      <c r="AH372" s="20"/>
      <c r="AI372" s="20"/>
      <c r="AJ372" s="20"/>
      <c r="AK372" s="20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</row>
    <row r="373" spans="1:71" x14ac:dyDescent="0.25">
      <c r="A373" s="17">
        <v>2035</v>
      </c>
      <c r="B373" s="17">
        <v>9</v>
      </c>
      <c r="C373" s="17" t="s">
        <v>32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8">
        <v>31.957840055973964</v>
      </c>
      <c r="K373" s="18">
        <v>9437.6614939700085</v>
      </c>
      <c r="L373" s="18">
        <v>18957.710299604318</v>
      </c>
      <c r="M373" s="18">
        <v>31013.901334240658</v>
      </c>
      <c r="N373" s="18">
        <v>35661.338266540624</v>
      </c>
      <c r="O373" s="18">
        <v>36883.885437881901</v>
      </c>
      <c r="P373" s="18">
        <v>36516.082656677696</v>
      </c>
      <c r="Q373" s="18">
        <v>35778.272003305421</v>
      </c>
      <c r="R373" s="18">
        <v>32737.930931740295</v>
      </c>
      <c r="S373" s="18">
        <v>28006.796416333735</v>
      </c>
      <c r="T373" s="18">
        <v>20917.397009676693</v>
      </c>
      <c r="U373" s="18">
        <v>12716.088473952152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7">
        <v>5</v>
      </c>
      <c r="AC373" s="19">
        <f t="shared" si="7"/>
        <v>1493295.1108198971</v>
      </c>
      <c r="AD373" s="20"/>
      <c r="AE373" s="20"/>
      <c r="AF373" s="20"/>
      <c r="AG373" s="20"/>
      <c r="AH373" s="20"/>
      <c r="AI373" s="20"/>
      <c r="AJ373" s="20"/>
      <c r="AK373" s="20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</row>
    <row r="374" spans="1:71" x14ac:dyDescent="0.25">
      <c r="A374" s="17">
        <v>2035</v>
      </c>
      <c r="B374" s="17">
        <v>10</v>
      </c>
      <c r="C374" s="17" t="s">
        <v>30</v>
      </c>
      <c r="D374" s="18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31.957840055973964</v>
      </c>
      <c r="K374" s="18">
        <v>9437.6614939700085</v>
      </c>
      <c r="L374" s="18">
        <v>18957.710299604318</v>
      </c>
      <c r="M374" s="18">
        <v>31013.901334240658</v>
      </c>
      <c r="N374" s="18">
        <v>35661.338266540624</v>
      </c>
      <c r="O374" s="18">
        <v>36883.885437881901</v>
      </c>
      <c r="P374" s="18">
        <v>36516.082656677696</v>
      </c>
      <c r="Q374" s="18">
        <v>35778.272003305421</v>
      </c>
      <c r="R374" s="18">
        <v>32737.930931740295</v>
      </c>
      <c r="S374" s="18">
        <v>28006.796416333735</v>
      </c>
      <c r="T374" s="18">
        <v>20917.397009676693</v>
      </c>
      <c r="U374" s="18">
        <v>12716.088473952152</v>
      </c>
      <c r="V374" s="18">
        <v>0</v>
      </c>
      <c r="W374" s="18">
        <v>0</v>
      </c>
      <c r="X374" s="18">
        <v>0</v>
      </c>
      <c r="Y374" s="18">
        <v>0</v>
      </c>
      <c r="Z374" s="18">
        <v>0</v>
      </c>
      <c r="AA374" s="18">
        <v>0</v>
      </c>
      <c r="AB374" s="17">
        <v>22</v>
      </c>
      <c r="AC374" s="19">
        <f t="shared" si="7"/>
        <v>6570498.4876075471</v>
      </c>
      <c r="AD374" s="20"/>
      <c r="AE374" s="20"/>
      <c r="AF374" s="20"/>
      <c r="AG374" s="20"/>
      <c r="AH374" s="20"/>
      <c r="AI374" s="20"/>
      <c r="AJ374" s="20"/>
      <c r="AK374" s="20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</row>
    <row r="375" spans="1:71" x14ac:dyDescent="0.25">
      <c r="A375" s="17">
        <v>2035</v>
      </c>
      <c r="B375" s="17">
        <v>10</v>
      </c>
      <c r="C375" s="17" t="s">
        <v>31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31.957840055973964</v>
      </c>
      <c r="K375" s="18">
        <v>9437.6614939700085</v>
      </c>
      <c r="L375" s="18">
        <v>18957.710299604318</v>
      </c>
      <c r="M375" s="18">
        <v>31013.901334240658</v>
      </c>
      <c r="N375" s="18">
        <v>35661.338266540624</v>
      </c>
      <c r="O375" s="18">
        <v>36883.885437881901</v>
      </c>
      <c r="P375" s="18">
        <v>36516.082656677696</v>
      </c>
      <c r="Q375" s="18">
        <v>35778.272003305421</v>
      </c>
      <c r="R375" s="18">
        <v>32737.930931740295</v>
      </c>
      <c r="S375" s="18">
        <v>28006.796416333735</v>
      </c>
      <c r="T375" s="18">
        <v>20917.397009676693</v>
      </c>
      <c r="U375" s="18">
        <v>12716.088473952152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7">
        <v>4</v>
      </c>
      <c r="AC375" s="19">
        <f t="shared" si="7"/>
        <v>1194636.0886559177</v>
      </c>
      <c r="AD375" s="20"/>
      <c r="AE375" s="20"/>
      <c r="AF375" s="20"/>
      <c r="AG375" s="20"/>
      <c r="AH375" s="20"/>
      <c r="AI375" s="20"/>
      <c r="AJ375" s="20"/>
      <c r="AK375" s="20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</row>
    <row r="376" spans="1:71" x14ac:dyDescent="0.25">
      <c r="A376" s="17">
        <v>2035</v>
      </c>
      <c r="B376" s="17">
        <v>10</v>
      </c>
      <c r="C376" s="17" t="s">
        <v>32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8">
        <v>31.957840055973964</v>
      </c>
      <c r="K376" s="18">
        <v>9437.6614939700085</v>
      </c>
      <c r="L376" s="18">
        <v>18957.710299604318</v>
      </c>
      <c r="M376" s="18">
        <v>31013.901334240658</v>
      </c>
      <c r="N376" s="18">
        <v>35661.338266540624</v>
      </c>
      <c r="O376" s="18">
        <v>36883.885437881901</v>
      </c>
      <c r="P376" s="18">
        <v>36516.082656677696</v>
      </c>
      <c r="Q376" s="18">
        <v>35778.272003305421</v>
      </c>
      <c r="R376" s="18">
        <v>32737.930931740295</v>
      </c>
      <c r="S376" s="18">
        <v>28006.796416333735</v>
      </c>
      <c r="T376" s="18">
        <v>20917.397009676693</v>
      </c>
      <c r="U376" s="18">
        <v>12716.088473952152</v>
      </c>
      <c r="V376" s="18">
        <v>0</v>
      </c>
      <c r="W376" s="18">
        <v>0</v>
      </c>
      <c r="X376" s="18">
        <v>0</v>
      </c>
      <c r="Y376" s="18">
        <v>0</v>
      </c>
      <c r="Z376" s="18">
        <v>0</v>
      </c>
      <c r="AA376" s="18">
        <v>0</v>
      </c>
      <c r="AB376" s="17">
        <v>5</v>
      </c>
      <c r="AC376" s="19">
        <f t="shared" si="7"/>
        <v>1493295.1108198971</v>
      </c>
      <c r="AD376" s="20"/>
      <c r="AE376" s="20"/>
      <c r="AF376" s="20"/>
      <c r="AG376" s="20"/>
      <c r="AH376" s="20"/>
      <c r="AI376" s="20"/>
      <c r="AJ376" s="20"/>
      <c r="AK376" s="20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</row>
    <row r="377" spans="1:71" x14ac:dyDescent="0.25">
      <c r="A377" s="17">
        <v>2035</v>
      </c>
      <c r="B377" s="17">
        <v>11</v>
      </c>
      <c r="C377" s="17" t="s">
        <v>30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31.957840055973964</v>
      </c>
      <c r="K377" s="18">
        <v>9437.6614939700085</v>
      </c>
      <c r="L377" s="18">
        <v>18957.710299604318</v>
      </c>
      <c r="M377" s="18">
        <v>31013.901334240658</v>
      </c>
      <c r="N377" s="18">
        <v>35661.338266540624</v>
      </c>
      <c r="O377" s="18">
        <v>36883.885437881901</v>
      </c>
      <c r="P377" s="18">
        <v>36516.082656677696</v>
      </c>
      <c r="Q377" s="18">
        <v>35778.272003305421</v>
      </c>
      <c r="R377" s="18">
        <v>32737.930931740295</v>
      </c>
      <c r="S377" s="18">
        <v>28006.796416333735</v>
      </c>
      <c r="T377" s="18">
        <v>20917.397009676693</v>
      </c>
      <c r="U377" s="18">
        <v>12716.088473952152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7">
        <v>20</v>
      </c>
      <c r="AC377" s="19">
        <f t="shared" si="7"/>
        <v>5973180.4432795886</v>
      </c>
      <c r="AD377" s="20"/>
      <c r="AE377" s="20"/>
      <c r="AF377" s="20"/>
      <c r="AG377" s="20"/>
      <c r="AH377" s="20"/>
      <c r="AI377" s="20"/>
      <c r="AJ377" s="20"/>
      <c r="AK377" s="20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</row>
    <row r="378" spans="1:71" x14ac:dyDescent="0.25">
      <c r="A378" s="17">
        <v>2035</v>
      </c>
      <c r="B378" s="17">
        <v>11</v>
      </c>
      <c r="C378" s="17" t="s">
        <v>31</v>
      </c>
      <c r="D378" s="18">
        <v>0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8">
        <v>31.957840055973964</v>
      </c>
      <c r="K378" s="18">
        <v>9437.6614939700085</v>
      </c>
      <c r="L378" s="18">
        <v>18957.710299604318</v>
      </c>
      <c r="M378" s="18">
        <v>31013.901334240658</v>
      </c>
      <c r="N378" s="18">
        <v>35661.338266540624</v>
      </c>
      <c r="O378" s="18">
        <v>36883.885437881901</v>
      </c>
      <c r="P378" s="18">
        <v>36516.082656677696</v>
      </c>
      <c r="Q378" s="18">
        <v>35778.272003305421</v>
      </c>
      <c r="R378" s="18">
        <v>32737.930931740295</v>
      </c>
      <c r="S378" s="18">
        <v>28006.796416333735</v>
      </c>
      <c r="T378" s="18">
        <v>20917.397009676693</v>
      </c>
      <c r="U378" s="18">
        <v>12716.088473952152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7">
        <v>4</v>
      </c>
      <c r="AC378" s="19">
        <f t="shared" si="7"/>
        <v>1194636.0886559177</v>
      </c>
      <c r="AD378" s="20"/>
      <c r="AE378" s="20"/>
      <c r="AF378" s="20"/>
      <c r="AG378" s="20"/>
      <c r="AH378" s="20"/>
      <c r="AI378" s="20"/>
      <c r="AJ378" s="20"/>
      <c r="AK378" s="20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</row>
    <row r="379" spans="1:71" x14ac:dyDescent="0.25">
      <c r="A379" s="17">
        <v>2035</v>
      </c>
      <c r="B379" s="17">
        <v>11</v>
      </c>
      <c r="C379" s="17" t="s">
        <v>32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31.957840055973964</v>
      </c>
      <c r="K379" s="18">
        <v>9437.6614939700085</v>
      </c>
      <c r="L379" s="18">
        <v>18957.710299604318</v>
      </c>
      <c r="M379" s="18">
        <v>31013.901334240658</v>
      </c>
      <c r="N379" s="18">
        <v>35661.338266540624</v>
      </c>
      <c r="O379" s="18">
        <v>36883.885437881901</v>
      </c>
      <c r="P379" s="18">
        <v>36516.082656677696</v>
      </c>
      <c r="Q379" s="18">
        <v>35778.272003305421</v>
      </c>
      <c r="R379" s="18">
        <v>32737.930931740295</v>
      </c>
      <c r="S379" s="18">
        <v>28006.796416333735</v>
      </c>
      <c r="T379" s="18">
        <v>20917.397009676693</v>
      </c>
      <c r="U379" s="18">
        <v>12716.088473952152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7">
        <v>6</v>
      </c>
      <c r="AC379" s="19">
        <f t="shared" si="7"/>
        <v>1791954.1329838764</v>
      </c>
      <c r="AD379" s="20"/>
      <c r="AE379" s="20"/>
      <c r="AF379" s="20"/>
      <c r="AG379" s="20"/>
      <c r="AH379" s="20"/>
      <c r="AI379" s="20"/>
      <c r="AJ379" s="20"/>
      <c r="AK379" s="20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</row>
    <row r="380" spans="1:71" x14ac:dyDescent="0.25">
      <c r="A380" s="17">
        <v>2035</v>
      </c>
      <c r="B380" s="17">
        <v>12</v>
      </c>
      <c r="C380" s="17" t="s">
        <v>30</v>
      </c>
      <c r="D380" s="18">
        <v>0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8">
        <v>31.957840055973964</v>
      </c>
      <c r="K380" s="18">
        <v>9437.6614939700085</v>
      </c>
      <c r="L380" s="18">
        <v>18957.710299604318</v>
      </c>
      <c r="M380" s="18">
        <v>31013.901334240658</v>
      </c>
      <c r="N380" s="18">
        <v>35661.338266540624</v>
      </c>
      <c r="O380" s="18">
        <v>36883.885437881901</v>
      </c>
      <c r="P380" s="18">
        <v>36516.082656677696</v>
      </c>
      <c r="Q380" s="18">
        <v>35778.272003305421</v>
      </c>
      <c r="R380" s="18">
        <v>32737.930931740295</v>
      </c>
      <c r="S380" s="18">
        <v>28006.796416333735</v>
      </c>
      <c r="T380" s="18">
        <v>20917.397009676693</v>
      </c>
      <c r="U380" s="18">
        <v>12716.088473952152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v>0</v>
      </c>
      <c r="AB380" s="17">
        <v>20</v>
      </c>
      <c r="AC380" s="19">
        <f t="shared" si="7"/>
        <v>5973180.4432795886</v>
      </c>
      <c r="AD380" s="20"/>
      <c r="AE380" s="20"/>
      <c r="AF380" s="20"/>
      <c r="AG380" s="20"/>
      <c r="AH380" s="20"/>
      <c r="AI380" s="20"/>
      <c r="AJ380" s="20"/>
      <c r="AK380" s="20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</row>
    <row r="381" spans="1:71" x14ac:dyDescent="0.25">
      <c r="A381" s="17">
        <v>2035</v>
      </c>
      <c r="B381" s="17">
        <v>12</v>
      </c>
      <c r="C381" s="17" t="s">
        <v>31</v>
      </c>
      <c r="D381" s="18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8">
        <v>31.957840055973964</v>
      </c>
      <c r="K381" s="18">
        <v>9437.6614939700085</v>
      </c>
      <c r="L381" s="18">
        <v>18957.710299604318</v>
      </c>
      <c r="M381" s="18">
        <v>31013.901334240658</v>
      </c>
      <c r="N381" s="18">
        <v>35661.338266540624</v>
      </c>
      <c r="O381" s="18">
        <v>36883.885437881901</v>
      </c>
      <c r="P381" s="18">
        <v>36516.082656677696</v>
      </c>
      <c r="Q381" s="18">
        <v>35778.272003305421</v>
      </c>
      <c r="R381" s="18">
        <v>32737.930931740295</v>
      </c>
      <c r="S381" s="18">
        <v>28006.796416333735</v>
      </c>
      <c r="T381" s="18">
        <v>20917.397009676693</v>
      </c>
      <c r="U381" s="18">
        <v>12716.088473952152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7">
        <v>4</v>
      </c>
      <c r="AC381" s="19">
        <f t="shared" si="7"/>
        <v>1194636.0886559177</v>
      </c>
      <c r="AD381" s="20"/>
      <c r="AE381" s="20"/>
      <c r="AF381" s="20"/>
      <c r="AG381" s="20"/>
      <c r="AH381" s="20"/>
      <c r="AI381" s="20"/>
      <c r="AJ381" s="20"/>
      <c r="AK381" s="20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</row>
    <row r="382" spans="1:71" x14ac:dyDescent="0.25">
      <c r="A382" s="17">
        <v>2035</v>
      </c>
      <c r="B382" s="17">
        <v>12</v>
      </c>
      <c r="C382" s="17" t="s">
        <v>32</v>
      </c>
      <c r="D382" s="18">
        <v>0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8">
        <v>31.957840055973964</v>
      </c>
      <c r="K382" s="18">
        <v>9437.6614939700085</v>
      </c>
      <c r="L382" s="18">
        <v>18957.710299604318</v>
      </c>
      <c r="M382" s="18">
        <v>31013.901334240658</v>
      </c>
      <c r="N382" s="18">
        <v>35661.338266540624</v>
      </c>
      <c r="O382" s="18">
        <v>36883.885437881901</v>
      </c>
      <c r="P382" s="18">
        <v>36516.082656677696</v>
      </c>
      <c r="Q382" s="18">
        <v>35778.272003305421</v>
      </c>
      <c r="R382" s="18">
        <v>32737.930931740295</v>
      </c>
      <c r="S382" s="18">
        <v>28006.796416333735</v>
      </c>
      <c r="T382" s="18">
        <v>20917.397009676693</v>
      </c>
      <c r="U382" s="18">
        <v>12716.088473952152</v>
      </c>
      <c r="V382" s="18">
        <v>0</v>
      </c>
      <c r="W382" s="18">
        <v>0</v>
      </c>
      <c r="X382" s="18">
        <v>0</v>
      </c>
      <c r="Y382" s="18">
        <v>0</v>
      </c>
      <c r="Z382" s="18">
        <v>0</v>
      </c>
      <c r="AA382" s="18">
        <v>0</v>
      </c>
      <c r="AB382" s="17">
        <v>7</v>
      </c>
      <c r="AC382" s="19">
        <f t="shared" si="7"/>
        <v>2090613.1551478559</v>
      </c>
      <c r="AD382" s="20"/>
      <c r="AE382" s="20"/>
      <c r="AF382" s="20"/>
      <c r="AG382" s="20"/>
      <c r="AH382" s="20"/>
      <c r="AI382" s="20"/>
      <c r="AJ382" s="20"/>
      <c r="AK382" s="20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</row>
    <row r="383" spans="1:71" x14ac:dyDescent="0.25">
      <c r="A383" s="17">
        <v>2036</v>
      </c>
      <c r="B383" s="17">
        <v>1</v>
      </c>
      <c r="C383" s="17" t="s">
        <v>30</v>
      </c>
      <c r="D383" s="18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32.832836528193603</v>
      </c>
      <c r="K383" s="18">
        <v>9696.061952160022</v>
      </c>
      <c r="L383" s="18">
        <v>19476.766956889729</v>
      </c>
      <c r="M383" s="18">
        <v>31863.053035660345</v>
      </c>
      <c r="N383" s="18">
        <v>36637.735454936374</v>
      </c>
      <c r="O383" s="18">
        <v>37893.755616322422</v>
      </c>
      <c r="P383" s="18">
        <v>37515.882500719439</v>
      </c>
      <c r="Q383" s="18">
        <v>36757.870803793034</v>
      </c>
      <c r="R383" s="18">
        <v>33634.286067846806</v>
      </c>
      <c r="S383" s="18">
        <v>28773.614449703444</v>
      </c>
      <c r="T383" s="18">
        <v>21490.109325635087</v>
      </c>
      <c r="U383" s="18">
        <v>13064.25132024129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7">
        <v>21</v>
      </c>
      <c r="AC383" s="19">
        <f t="shared" si="7"/>
        <v>6443560.6267291596</v>
      </c>
      <c r="AD383" s="20"/>
      <c r="AE383" s="20"/>
      <c r="AF383" s="20"/>
      <c r="AG383" s="20"/>
      <c r="AH383" s="20"/>
      <c r="AI383" s="20"/>
      <c r="AJ383" s="20"/>
      <c r="AK383" s="20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</row>
    <row r="384" spans="1:71" x14ac:dyDescent="0.25">
      <c r="A384" s="17">
        <v>2036</v>
      </c>
      <c r="B384" s="17">
        <v>1</v>
      </c>
      <c r="C384" s="17" t="s">
        <v>31</v>
      </c>
      <c r="D384" s="18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32.832836528193603</v>
      </c>
      <c r="K384" s="18">
        <v>9696.061952160022</v>
      </c>
      <c r="L384" s="18">
        <v>19476.766956889729</v>
      </c>
      <c r="M384" s="18">
        <v>31863.053035660345</v>
      </c>
      <c r="N384" s="18">
        <v>36637.735454936374</v>
      </c>
      <c r="O384" s="18">
        <v>37893.755616322422</v>
      </c>
      <c r="P384" s="18">
        <v>37515.882500719439</v>
      </c>
      <c r="Q384" s="18">
        <v>36757.870803793034</v>
      </c>
      <c r="R384" s="18">
        <v>33634.286067846806</v>
      </c>
      <c r="S384" s="18">
        <v>28773.614449703444</v>
      </c>
      <c r="T384" s="18">
        <v>21490.109325635087</v>
      </c>
      <c r="U384" s="18">
        <v>13064.25132024129</v>
      </c>
      <c r="V384" s="18">
        <v>0</v>
      </c>
      <c r="W384" s="18">
        <v>0</v>
      </c>
      <c r="X384" s="18">
        <v>0</v>
      </c>
      <c r="Y384" s="18">
        <v>0</v>
      </c>
      <c r="Z384" s="18">
        <v>0</v>
      </c>
      <c r="AA384" s="18">
        <v>0</v>
      </c>
      <c r="AB384" s="17">
        <v>4</v>
      </c>
      <c r="AC384" s="19">
        <f t="shared" si="7"/>
        <v>1227344.8812817447</v>
      </c>
      <c r="AD384" s="20"/>
      <c r="AE384" s="20"/>
      <c r="AF384" s="20"/>
      <c r="AG384" s="20"/>
      <c r="AH384" s="20"/>
      <c r="AI384" s="20"/>
      <c r="AJ384" s="20"/>
      <c r="AK384" s="20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</row>
    <row r="385" spans="1:71" x14ac:dyDescent="0.25">
      <c r="A385" s="17">
        <v>2036</v>
      </c>
      <c r="B385" s="17">
        <v>1</v>
      </c>
      <c r="C385" s="17" t="s">
        <v>32</v>
      </c>
      <c r="D385" s="18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32.832836528193603</v>
      </c>
      <c r="K385" s="18">
        <v>9696.061952160022</v>
      </c>
      <c r="L385" s="18">
        <v>19476.766956889729</v>
      </c>
      <c r="M385" s="18">
        <v>31863.053035660345</v>
      </c>
      <c r="N385" s="18">
        <v>36637.735454936374</v>
      </c>
      <c r="O385" s="18">
        <v>37893.755616322422</v>
      </c>
      <c r="P385" s="18">
        <v>37515.882500719439</v>
      </c>
      <c r="Q385" s="18">
        <v>36757.870803793034</v>
      </c>
      <c r="R385" s="18">
        <v>33634.286067846806</v>
      </c>
      <c r="S385" s="18">
        <v>28773.614449703444</v>
      </c>
      <c r="T385" s="18">
        <v>21490.109325635087</v>
      </c>
      <c r="U385" s="18">
        <v>13064.25132024129</v>
      </c>
      <c r="V385" s="18">
        <v>0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7">
        <v>6</v>
      </c>
      <c r="AC385" s="19">
        <f t="shared" si="7"/>
        <v>1841017.321922617</v>
      </c>
      <c r="AD385" s="20"/>
      <c r="AE385" s="20"/>
      <c r="AF385" s="20"/>
      <c r="AG385" s="20"/>
      <c r="AH385" s="20"/>
      <c r="AI385" s="20"/>
      <c r="AJ385" s="20"/>
      <c r="AK385" s="20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</row>
    <row r="386" spans="1:71" x14ac:dyDescent="0.25">
      <c r="A386" s="17">
        <v>2036</v>
      </c>
      <c r="B386" s="17">
        <v>2</v>
      </c>
      <c r="C386" s="17" t="s">
        <v>30</v>
      </c>
      <c r="D386" s="18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32.832836528193603</v>
      </c>
      <c r="K386" s="18">
        <v>9696.061952160022</v>
      </c>
      <c r="L386" s="18">
        <v>19476.766956889729</v>
      </c>
      <c r="M386" s="18">
        <v>31863.053035660345</v>
      </c>
      <c r="N386" s="18">
        <v>36637.735454936374</v>
      </c>
      <c r="O386" s="18">
        <v>37893.755616322422</v>
      </c>
      <c r="P386" s="18">
        <v>37515.882500719439</v>
      </c>
      <c r="Q386" s="18">
        <v>36757.870803793034</v>
      </c>
      <c r="R386" s="18">
        <v>33634.286067846806</v>
      </c>
      <c r="S386" s="18">
        <v>28773.614449703444</v>
      </c>
      <c r="T386" s="18">
        <v>21490.109325635087</v>
      </c>
      <c r="U386" s="18">
        <v>13064.25132024129</v>
      </c>
      <c r="V386" s="18">
        <v>0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7">
        <v>21</v>
      </c>
      <c r="AC386" s="19">
        <f t="shared" si="7"/>
        <v>6443560.6267291596</v>
      </c>
      <c r="AD386" s="20"/>
      <c r="AE386" s="20"/>
      <c r="AF386" s="20"/>
      <c r="AG386" s="20"/>
      <c r="AH386" s="20"/>
      <c r="AI386" s="20"/>
      <c r="AJ386" s="20"/>
      <c r="AK386" s="20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</row>
    <row r="387" spans="1:71" x14ac:dyDescent="0.25">
      <c r="A387" s="17">
        <v>2036</v>
      </c>
      <c r="B387" s="17">
        <v>2</v>
      </c>
      <c r="C387" s="17" t="s">
        <v>31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32.832836528193603</v>
      </c>
      <c r="K387" s="18">
        <v>9696.061952160022</v>
      </c>
      <c r="L387" s="18">
        <v>19476.766956889729</v>
      </c>
      <c r="M387" s="18">
        <v>31863.053035660345</v>
      </c>
      <c r="N387" s="18">
        <v>36637.735454936374</v>
      </c>
      <c r="O387" s="18">
        <v>37893.755616322422</v>
      </c>
      <c r="P387" s="18">
        <v>37515.882500719439</v>
      </c>
      <c r="Q387" s="18">
        <v>36757.870803793034</v>
      </c>
      <c r="R387" s="18">
        <v>33634.286067846806</v>
      </c>
      <c r="S387" s="18">
        <v>28773.614449703444</v>
      </c>
      <c r="T387" s="18">
        <v>21490.109325635087</v>
      </c>
      <c r="U387" s="18">
        <v>13064.25132024129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7">
        <v>4</v>
      </c>
      <c r="AC387" s="19">
        <f t="shared" si="7"/>
        <v>1227344.8812817447</v>
      </c>
      <c r="AD387" s="20"/>
      <c r="AE387" s="20"/>
      <c r="AF387" s="20"/>
      <c r="AG387" s="20"/>
      <c r="AH387" s="20"/>
      <c r="AI387" s="20"/>
      <c r="AJ387" s="20"/>
      <c r="AK387" s="20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</row>
    <row r="388" spans="1:71" x14ac:dyDescent="0.25">
      <c r="A388" s="17">
        <v>2036</v>
      </c>
      <c r="B388" s="17">
        <v>2</v>
      </c>
      <c r="C388" s="17" t="s">
        <v>32</v>
      </c>
      <c r="D388" s="18">
        <v>0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8">
        <v>32.832836528193603</v>
      </c>
      <c r="K388" s="18">
        <v>9696.061952160022</v>
      </c>
      <c r="L388" s="18">
        <v>19476.766956889729</v>
      </c>
      <c r="M388" s="18">
        <v>31863.053035660345</v>
      </c>
      <c r="N388" s="18">
        <v>36637.735454936374</v>
      </c>
      <c r="O388" s="18">
        <v>37893.755616322422</v>
      </c>
      <c r="P388" s="18">
        <v>37515.882500719439</v>
      </c>
      <c r="Q388" s="18">
        <v>36757.870803793034</v>
      </c>
      <c r="R388" s="18">
        <v>33634.286067846806</v>
      </c>
      <c r="S388" s="18">
        <v>28773.614449703444</v>
      </c>
      <c r="T388" s="18">
        <v>21490.109325635087</v>
      </c>
      <c r="U388" s="18">
        <v>13064.25132024129</v>
      </c>
      <c r="V388" s="18">
        <v>0</v>
      </c>
      <c r="W388" s="18">
        <v>0</v>
      </c>
      <c r="X388" s="18">
        <v>0</v>
      </c>
      <c r="Y388" s="18">
        <v>0</v>
      </c>
      <c r="Z388" s="18">
        <v>0</v>
      </c>
      <c r="AA388" s="18">
        <v>0</v>
      </c>
      <c r="AB388" s="17">
        <v>4</v>
      </c>
      <c r="AC388" s="19">
        <f t="shared" si="7"/>
        <v>1227344.8812817447</v>
      </c>
      <c r="AD388" s="20"/>
      <c r="AE388" s="20"/>
      <c r="AF388" s="20"/>
      <c r="AG388" s="20"/>
      <c r="AH388" s="20"/>
      <c r="AI388" s="20"/>
      <c r="AJ388" s="20"/>
      <c r="AK388" s="20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</row>
    <row r="389" spans="1:71" x14ac:dyDescent="0.25">
      <c r="A389" s="17">
        <v>2036</v>
      </c>
      <c r="B389" s="17">
        <v>3</v>
      </c>
      <c r="C389" s="17" t="s">
        <v>30</v>
      </c>
      <c r="D389" s="18">
        <v>0</v>
      </c>
      <c r="E389" s="18">
        <v>0</v>
      </c>
      <c r="F389" s="18">
        <v>0</v>
      </c>
      <c r="G389" s="18">
        <v>0</v>
      </c>
      <c r="H389" s="18">
        <v>0</v>
      </c>
      <c r="I389" s="18">
        <v>0</v>
      </c>
      <c r="J389" s="18">
        <v>32.832836528193603</v>
      </c>
      <c r="K389" s="18">
        <v>9696.061952160022</v>
      </c>
      <c r="L389" s="18">
        <v>19476.766956889729</v>
      </c>
      <c r="M389" s="18">
        <v>31863.053035660345</v>
      </c>
      <c r="N389" s="18">
        <v>36637.735454936374</v>
      </c>
      <c r="O389" s="18">
        <v>37893.755616322422</v>
      </c>
      <c r="P389" s="18">
        <v>37515.882500719439</v>
      </c>
      <c r="Q389" s="18">
        <v>36757.870803793034</v>
      </c>
      <c r="R389" s="18">
        <v>33634.286067846806</v>
      </c>
      <c r="S389" s="18">
        <v>28773.614449703444</v>
      </c>
      <c r="T389" s="18">
        <v>21490.109325635087</v>
      </c>
      <c r="U389" s="18">
        <v>13064.25132024129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7">
        <v>20</v>
      </c>
      <c r="AC389" s="19">
        <f t="shared" si="7"/>
        <v>6136724.4064087234</v>
      </c>
      <c r="AD389" s="20"/>
      <c r="AE389" s="20"/>
      <c r="AF389" s="20"/>
      <c r="AG389" s="20"/>
      <c r="AH389" s="20"/>
      <c r="AI389" s="20"/>
      <c r="AJ389" s="20"/>
      <c r="AK389" s="20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</row>
    <row r="390" spans="1:71" x14ac:dyDescent="0.25">
      <c r="A390" s="17">
        <v>2036</v>
      </c>
      <c r="B390" s="17">
        <v>3</v>
      </c>
      <c r="C390" s="17" t="s">
        <v>31</v>
      </c>
      <c r="D390" s="18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8">
        <v>32.832836528193603</v>
      </c>
      <c r="K390" s="18">
        <v>9696.061952160022</v>
      </c>
      <c r="L390" s="18">
        <v>19476.766956889729</v>
      </c>
      <c r="M390" s="18">
        <v>31863.053035660345</v>
      </c>
      <c r="N390" s="18">
        <v>36637.735454936374</v>
      </c>
      <c r="O390" s="18">
        <v>37893.755616322422</v>
      </c>
      <c r="P390" s="18">
        <v>37515.882500719439</v>
      </c>
      <c r="Q390" s="18">
        <v>36757.870803793034</v>
      </c>
      <c r="R390" s="18">
        <v>33634.286067846806</v>
      </c>
      <c r="S390" s="18">
        <v>28773.614449703444</v>
      </c>
      <c r="T390" s="18">
        <v>21490.109325635087</v>
      </c>
      <c r="U390" s="18">
        <v>13064.25132024129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7">
        <v>5</v>
      </c>
      <c r="AC390" s="19">
        <f t="shared" si="7"/>
        <v>1534181.1016021809</v>
      </c>
      <c r="AD390" s="20"/>
      <c r="AE390" s="20"/>
      <c r="AF390" s="20"/>
      <c r="AG390" s="20"/>
      <c r="AH390" s="20"/>
      <c r="AI390" s="20"/>
      <c r="AJ390" s="20"/>
      <c r="AK390" s="20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</row>
    <row r="391" spans="1:71" x14ac:dyDescent="0.25">
      <c r="A391" s="17">
        <v>2036</v>
      </c>
      <c r="B391" s="17">
        <v>3</v>
      </c>
      <c r="C391" s="17" t="s">
        <v>32</v>
      </c>
      <c r="D391" s="18">
        <v>0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32.832836528193603</v>
      </c>
      <c r="K391" s="18">
        <v>9696.061952160022</v>
      </c>
      <c r="L391" s="18">
        <v>19476.766956889729</v>
      </c>
      <c r="M391" s="18">
        <v>31863.053035660345</v>
      </c>
      <c r="N391" s="18">
        <v>36637.735454936374</v>
      </c>
      <c r="O391" s="18">
        <v>37893.755616322422</v>
      </c>
      <c r="P391" s="18">
        <v>37515.882500719439</v>
      </c>
      <c r="Q391" s="18">
        <v>36757.870803793034</v>
      </c>
      <c r="R391" s="18">
        <v>33634.286067846806</v>
      </c>
      <c r="S391" s="18">
        <v>28773.614449703444</v>
      </c>
      <c r="T391" s="18">
        <v>21490.109325635087</v>
      </c>
      <c r="U391" s="18">
        <v>13064.25132024129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7">
        <v>6</v>
      </c>
      <c r="AC391" s="19">
        <f t="shared" si="7"/>
        <v>1841017.321922617</v>
      </c>
      <c r="AD391" s="20"/>
      <c r="AE391" s="20"/>
      <c r="AF391" s="20"/>
      <c r="AG391" s="20"/>
      <c r="AH391" s="20"/>
      <c r="AI391" s="20"/>
      <c r="AJ391" s="20"/>
      <c r="AK391" s="20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</row>
    <row r="392" spans="1:71" x14ac:dyDescent="0.25">
      <c r="A392" s="17">
        <v>2036</v>
      </c>
      <c r="B392" s="17">
        <v>4</v>
      </c>
      <c r="C392" s="17" t="s">
        <v>30</v>
      </c>
      <c r="D392" s="18">
        <v>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32.832836528193603</v>
      </c>
      <c r="K392" s="18">
        <v>9696.061952160022</v>
      </c>
      <c r="L392" s="18">
        <v>19476.766956889729</v>
      </c>
      <c r="M392" s="18">
        <v>31863.053035660345</v>
      </c>
      <c r="N392" s="18">
        <v>36637.735454936374</v>
      </c>
      <c r="O392" s="18">
        <v>37893.755616322422</v>
      </c>
      <c r="P392" s="18">
        <v>37515.882500719439</v>
      </c>
      <c r="Q392" s="18">
        <v>36757.870803793034</v>
      </c>
      <c r="R392" s="18">
        <v>33634.286067846806</v>
      </c>
      <c r="S392" s="18">
        <v>28773.614449703444</v>
      </c>
      <c r="T392" s="18">
        <v>21490.109325635087</v>
      </c>
      <c r="U392" s="18">
        <v>13064.25132024129</v>
      </c>
      <c r="V392" s="18">
        <v>0</v>
      </c>
      <c r="W392" s="18">
        <v>0</v>
      </c>
      <c r="X392" s="18">
        <v>0</v>
      </c>
      <c r="Y392" s="18">
        <v>0</v>
      </c>
      <c r="Z392" s="18">
        <v>0</v>
      </c>
      <c r="AA392" s="18">
        <v>0</v>
      </c>
      <c r="AB392" s="17">
        <v>20</v>
      </c>
      <c r="AC392" s="19">
        <f t="shared" si="7"/>
        <v>6136724.4064087234</v>
      </c>
      <c r="AD392" s="20"/>
      <c r="AE392" s="20"/>
      <c r="AF392" s="20"/>
      <c r="AG392" s="20"/>
      <c r="AH392" s="20"/>
      <c r="AI392" s="20"/>
      <c r="AJ392" s="20"/>
      <c r="AK392" s="20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</row>
    <row r="393" spans="1:71" x14ac:dyDescent="0.25">
      <c r="A393" s="17">
        <v>2036</v>
      </c>
      <c r="B393" s="17">
        <v>4</v>
      </c>
      <c r="C393" s="17" t="s">
        <v>31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32.832836528193603</v>
      </c>
      <c r="K393" s="18">
        <v>9696.061952160022</v>
      </c>
      <c r="L393" s="18">
        <v>19476.766956889729</v>
      </c>
      <c r="M393" s="18">
        <v>31863.053035660345</v>
      </c>
      <c r="N393" s="18">
        <v>36637.735454936374</v>
      </c>
      <c r="O393" s="18">
        <v>37893.755616322422</v>
      </c>
      <c r="P393" s="18">
        <v>37515.882500719439</v>
      </c>
      <c r="Q393" s="18">
        <v>36757.870803793034</v>
      </c>
      <c r="R393" s="18">
        <v>33634.286067846806</v>
      </c>
      <c r="S393" s="18">
        <v>28773.614449703444</v>
      </c>
      <c r="T393" s="18">
        <v>21490.109325635087</v>
      </c>
      <c r="U393" s="18">
        <v>13064.25132024129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7">
        <v>4</v>
      </c>
      <c r="AC393" s="19">
        <f t="shared" si="7"/>
        <v>1227344.8812817447</v>
      </c>
      <c r="AD393" s="20"/>
      <c r="AE393" s="20"/>
      <c r="AF393" s="20"/>
      <c r="AG393" s="20"/>
      <c r="AH393" s="20"/>
      <c r="AI393" s="20"/>
      <c r="AJ393" s="20"/>
      <c r="AK393" s="20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</row>
    <row r="394" spans="1:71" x14ac:dyDescent="0.25">
      <c r="A394" s="17">
        <v>2036</v>
      </c>
      <c r="B394" s="17">
        <v>4</v>
      </c>
      <c r="C394" s="17" t="s">
        <v>32</v>
      </c>
      <c r="D394" s="18">
        <v>0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32.832836528193603</v>
      </c>
      <c r="K394" s="18">
        <v>9696.061952160022</v>
      </c>
      <c r="L394" s="18">
        <v>19476.766956889729</v>
      </c>
      <c r="M394" s="18">
        <v>31863.053035660345</v>
      </c>
      <c r="N394" s="18">
        <v>36637.735454936374</v>
      </c>
      <c r="O394" s="18">
        <v>37893.755616322422</v>
      </c>
      <c r="P394" s="18">
        <v>37515.882500719439</v>
      </c>
      <c r="Q394" s="18">
        <v>36757.870803793034</v>
      </c>
      <c r="R394" s="18">
        <v>33634.286067846806</v>
      </c>
      <c r="S394" s="18">
        <v>28773.614449703444</v>
      </c>
      <c r="T394" s="18">
        <v>21490.109325635087</v>
      </c>
      <c r="U394" s="18">
        <v>13064.25132024129</v>
      </c>
      <c r="V394" s="18">
        <v>0</v>
      </c>
      <c r="W394" s="18">
        <v>0</v>
      </c>
      <c r="X394" s="18">
        <v>0</v>
      </c>
      <c r="Y394" s="18">
        <v>0</v>
      </c>
      <c r="Z394" s="18">
        <v>0</v>
      </c>
      <c r="AA394" s="18">
        <v>0</v>
      </c>
      <c r="AB394" s="17">
        <v>6</v>
      </c>
      <c r="AC394" s="19">
        <f t="shared" si="7"/>
        <v>1841017.321922617</v>
      </c>
      <c r="AD394" s="20"/>
      <c r="AE394" s="20"/>
      <c r="AF394" s="20"/>
      <c r="AG394" s="20"/>
      <c r="AH394" s="20"/>
      <c r="AI394" s="20"/>
      <c r="AJ394" s="20"/>
      <c r="AK394" s="20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</row>
    <row r="395" spans="1:71" x14ac:dyDescent="0.25">
      <c r="A395" s="17">
        <v>2036</v>
      </c>
      <c r="B395" s="17">
        <v>5</v>
      </c>
      <c r="C395" s="17" t="s">
        <v>30</v>
      </c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32.832836528193603</v>
      </c>
      <c r="K395" s="18">
        <v>9696.061952160022</v>
      </c>
      <c r="L395" s="18">
        <v>19476.766956889729</v>
      </c>
      <c r="M395" s="18">
        <v>31863.053035660345</v>
      </c>
      <c r="N395" s="18">
        <v>36637.735454936374</v>
      </c>
      <c r="O395" s="18">
        <v>37893.755616322422</v>
      </c>
      <c r="P395" s="18">
        <v>37515.882500719439</v>
      </c>
      <c r="Q395" s="18">
        <v>36757.870803793034</v>
      </c>
      <c r="R395" s="18">
        <v>33634.286067846806</v>
      </c>
      <c r="S395" s="18">
        <v>28773.614449703444</v>
      </c>
      <c r="T395" s="18">
        <v>21490.109325635087</v>
      </c>
      <c r="U395" s="18">
        <v>13064.25132024129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7">
        <v>20</v>
      </c>
      <c r="AC395" s="19">
        <f t="shared" si="7"/>
        <v>6136724.4064087234</v>
      </c>
      <c r="AD395" s="20"/>
      <c r="AE395" s="20"/>
      <c r="AF395" s="20"/>
      <c r="AG395" s="20"/>
      <c r="AH395" s="20"/>
      <c r="AI395" s="20"/>
      <c r="AJ395" s="20"/>
      <c r="AK395" s="20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</row>
    <row r="396" spans="1:71" x14ac:dyDescent="0.25">
      <c r="A396" s="17">
        <v>2036</v>
      </c>
      <c r="B396" s="17">
        <v>5</v>
      </c>
      <c r="C396" s="17" t="s">
        <v>31</v>
      </c>
      <c r="D396" s="18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32.832836528193603</v>
      </c>
      <c r="K396" s="18">
        <v>9696.061952160022</v>
      </c>
      <c r="L396" s="18">
        <v>19476.766956889729</v>
      </c>
      <c r="M396" s="18">
        <v>31863.053035660345</v>
      </c>
      <c r="N396" s="18">
        <v>36637.735454936374</v>
      </c>
      <c r="O396" s="18">
        <v>37893.755616322422</v>
      </c>
      <c r="P396" s="18">
        <v>37515.882500719439</v>
      </c>
      <c r="Q396" s="18">
        <v>36757.870803793034</v>
      </c>
      <c r="R396" s="18">
        <v>33634.286067846806</v>
      </c>
      <c r="S396" s="18">
        <v>28773.614449703444</v>
      </c>
      <c r="T396" s="18">
        <v>21490.109325635087</v>
      </c>
      <c r="U396" s="18">
        <v>13064.25132024129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7">
        <v>5</v>
      </c>
      <c r="AC396" s="19">
        <f t="shared" si="7"/>
        <v>1534181.1016021809</v>
      </c>
      <c r="AD396" s="20"/>
      <c r="AE396" s="20"/>
      <c r="AF396" s="20"/>
      <c r="AG396" s="20"/>
      <c r="AH396" s="20"/>
      <c r="AI396" s="20"/>
      <c r="AJ396" s="20"/>
      <c r="AK396" s="20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</row>
    <row r="397" spans="1:71" x14ac:dyDescent="0.25">
      <c r="A397" s="17">
        <v>2036</v>
      </c>
      <c r="B397" s="17">
        <v>5</v>
      </c>
      <c r="C397" s="17" t="s">
        <v>32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32.832836528193603</v>
      </c>
      <c r="K397" s="18">
        <v>9696.061952160022</v>
      </c>
      <c r="L397" s="18">
        <v>19476.766956889729</v>
      </c>
      <c r="M397" s="18">
        <v>31863.053035660345</v>
      </c>
      <c r="N397" s="18">
        <v>36637.735454936374</v>
      </c>
      <c r="O397" s="18">
        <v>37893.755616322422</v>
      </c>
      <c r="P397" s="18">
        <v>37515.882500719439</v>
      </c>
      <c r="Q397" s="18">
        <v>36757.870803793034</v>
      </c>
      <c r="R397" s="18">
        <v>33634.286067846806</v>
      </c>
      <c r="S397" s="18">
        <v>28773.614449703444</v>
      </c>
      <c r="T397" s="18">
        <v>21490.109325635087</v>
      </c>
      <c r="U397" s="18">
        <v>13064.25132024129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7">
        <v>6</v>
      </c>
      <c r="AC397" s="19">
        <f t="shared" si="7"/>
        <v>1841017.321922617</v>
      </c>
      <c r="AD397" s="20"/>
      <c r="AE397" s="20"/>
      <c r="AF397" s="20"/>
      <c r="AG397" s="20"/>
      <c r="AH397" s="20"/>
      <c r="AI397" s="20"/>
      <c r="AJ397" s="20"/>
      <c r="AK397" s="20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</row>
    <row r="398" spans="1:71" x14ac:dyDescent="0.25">
      <c r="A398" s="17">
        <v>2036</v>
      </c>
      <c r="B398" s="17">
        <v>6</v>
      </c>
      <c r="C398" s="17" t="s">
        <v>30</v>
      </c>
      <c r="D398" s="18">
        <v>0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32.832836528193603</v>
      </c>
      <c r="K398" s="18">
        <v>9696.061952160022</v>
      </c>
      <c r="L398" s="18">
        <v>19476.766956889729</v>
      </c>
      <c r="M398" s="18">
        <v>31863.053035660345</v>
      </c>
      <c r="N398" s="18">
        <v>36637.735454936374</v>
      </c>
      <c r="O398" s="18">
        <v>37893.755616322422</v>
      </c>
      <c r="P398" s="18">
        <v>37515.882500719439</v>
      </c>
      <c r="Q398" s="18">
        <v>36757.870803793034</v>
      </c>
      <c r="R398" s="18">
        <v>33634.286067846806</v>
      </c>
      <c r="S398" s="18">
        <v>28773.614449703444</v>
      </c>
      <c r="T398" s="18">
        <v>21490.109325635087</v>
      </c>
      <c r="U398" s="18">
        <v>13064.25132024129</v>
      </c>
      <c r="V398" s="18">
        <v>0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7">
        <v>18</v>
      </c>
      <c r="AC398" s="19">
        <f t="shared" si="7"/>
        <v>5523051.9657678511</v>
      </c>
      <c r="AD398" s="20"/>
      <c r="AE398" s="20"/>
      <c r="AF398" s="20"/>
      <c r="AG398" s="20"/>
      <c r="AH398" s="20"/>
      <c r="AI398" s="20"/>
      <c r="AJ398" s="20"/>
      <c r="AK398" s="20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</row>
    <row r="399" spans="1:71" x14ac:dyDescent="0.25">
      <c r="A399" s="17">
        <v>2036</v>
      </c>
      <c r="B399" s="17">
        <v>6</v>
      </c>
      <c r="C399" s="17" t="s">
        <v>31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32.832836528193603</v>
      </c>
      <c r="K399" s="18">
        <v>9696.061952160022</v>
      </c>
      <c r="L399" s="18">
        <v>19476.766956889729</v>
      </c>
      <c r="M399" s="18">
        <v>31863.053035660345</v>
      </c>
      <c r="N399" s="18">
        <v>36637.735454936374</v>
      </c>
      <c r="O399" s="18">
        <v>37893.755616322422</v>
      </c>
      <c r="P399" s="18">
        <v>37515.882500719439</v>
      </c>
      <c r="Q399" s="18">
        <v>36757.870803793034</v>
      </c>
      <c r="R399" s="18">
        <v>33634.286067846806</v>
      </c>
      <c r="S399" s="18">
        <v>28773.614449703444</v>
      </c>
      <c r="T399" s="18">
        <v>21490.109325635087</v>
      </c>
      <c r="U399" s="18">
        <v>13064.25132024129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7">
        <v>4</v>
      </c>
      <c r="AC399" s="19">
        <f t="shared" si="7"/>
        <v>1227344.8812817447</v>
      </c>
      <c r="AD399" s="20"/>
      <c r="AE399" s="20"/>
      <c r="AF399" s="20"/>
      <c r="AG399" s="20"/>
      <c r="AH399" s="20"/>
      <c r="AI399" s="20"/>
      <c r="AJ399" s="20"/>
      <c r="AK399" s="20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</row>
    <row r="400" spans="1:71" x14ac:dyDescent="0.25">
      <c r="A400" s="17">
        <v>2036</v>
      </c>
      <c r="B400" s="17">
        <v>6</v>
      </c>
      <c r="C400" s="17" t="s">
        <v>32</v>
      </c>
      <c r="D400" s="18">
        <v>0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32.832836528193603</v>
      </c>
      <c r="K400" s="18">
        <v>9696.061952160022</v>
      </c>
      <c r="L400" s="18">
        <v>19476.766956889729</v>
      </c>
      <c r="M400" s="18">
        <v>31863.053035660345</v>
      </c>
      <c r="N400" s="18">
        <v>36637.735454936374</v>
      </c>
      <c r="O400" s="18">
        <v>37893.755616322422</v>
      </c>
      <c r="P400" s="18">
        <v>37515.882500719439</v>
      </c>
      <c r="Q400" s="18">
        <v>36757.870803793034</v>
      </c>
      <c r="R400" s="18">
        <v>33634.286067846806</v>
      </c>
      <c r="S400" s="18">
        <v>28773.614449703444</v>
      </c>
      <c r="T400" s="18">
        <v>21490.109325635087</v>
      </c>
      <c r="U400" s="18">
        <v>13064.25132024129</v>
      </c>
      <c r="V400" s="18">
        <v>0</v>
      </c>
      <c r="W400" s="18">
        <v>0</v>
      </c>
      <c r="X400" s="18">
        <v>0</v>
      </c>
      <c r="Y400" s="18">
        <v>0</v>
      </c>
      <c r="Z400" s="18">
        <v>0</v>
      </c>
      <c r="AA400" s="18">
        <v>0</v>
      </c>
      <c r="AB400" s="17">
        <v>8</v>
      </c>
      <c r="AC400" s="19">
        <f t="shared" si="7"/>
        <v>2454689.7625634894</v>
      </c>
      <c r="AD400" s="20"/>
      <c r="AE400" s="20"/>
      <c r="AF400" s="20"/>
      <c r="AG400" s="20"/>
      <c r="AH400" s="20"/>
      <c r="AI400" s="20"/>
      <c r="AJ400" s="20"/>
      <c r="AK400" s="20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</row>
    <row r="401" spans="1:71" x14ac:dyDescent="0.25">
      <c r="A401" s="17">
        <v>2036</v>
      </c>
      <c r="B401" s="17">
        <v>7</v>
      </c>
      <c r="C401" s="17" t="s">
        <v>30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32.832836528193603</v>
      </c>
      <c r="K401" s="18">
        <v>9696.061952160022</v>
      </c>
      <c r="L401" s="18">
        <v>19476.766956889729</v>
      </c>
      <c r="M401" s="18">
        <v>31863.053035660345</v>
      </c>
      <c r="N401" s="18">
        <v>36637.735454936374</v>
      </c>
      <c r="O401" s="18">
        <v>37893.755616322422</v>
      </c>
      <c r="P401" s="18">
        <v>37515.882500719439</v>
      </c>
      <c r="Q401" s="18">
        <v>36757.870803793034</v>
      </c>
      <c r="R401" s="18">
        <v>33634.286067846806</v>
      </c>
      <c r="S401" s="18">
        <v>28773.614449703444</v>
      </c>
      <c r="T401" s="18">
        <v>21490.109325635087</v>
      </c>
      <c r="U401" s="18">
        <v>13064.25132024129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8">
        <v>0</v>
      </c>
      <c r="AB401" s="17">
        <v>23</v>
      </c>
      <c r="AC401" s="19">
        <f t="shared" si="7"/>
        <v>7057233.067370032</v>
      </c>
      <c r="AD401" s="20"/>
      <c r="AE401" s="20"/>
      <c r="AF401" s="20"/>
      <c r="AG401" s="20"/>
      <c r="AH401" s="20"/>
      <c r="AI401" s="20"/>
      <c r="AJ401" s="20"/>
      <c r="AK401" s="20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</row>
    <row r="402" spans="1:71" x14ac:dyDescent="0.25">
      <c r="A402" s="17">
        <v>2036</v>
      </c>
      <c r="B402" s="17">
        <v>7</v>
      </c>
      <c r="C402" s="17" t="s">
        <v>31</v>
      </c>
      <c r="D402" s="18">
        <v>0</v>
      </c>
      <c r="E402" s="18">
        <v>0</v>
      </c>
      <c r="F402" s="18">
        <v>0</v>
      </c>
      <c r="G402" s="18">
        <v>0</v>
      </c>
      <c r="H402" s="18">
        <v>0</v>
      </c>
      <c r="I402" s="18">
        <v>0</v>
      </c>
      <c r="J402" s="18">
        <v>32.832836528193603</v>
      </c>
      <c r="K402" s="18">
        <v>9696.061952160022</v>
      </c>
      <c r="L402" s="18">
        <v>19476.766956889729</v>
      </c>
      <c r="M402" s="18">
        <v>31863.053035660345</v>
      </c>
      <c r="N402" s="18">
        <v>36637.735454936374</v>
      </c>
      <c r="O402" s="18">
        <v>37893.755616322422</v>
      </c>
      <c r="P402" s="18">
        <v>37515.882500719439</v>
      </c>
      <c r="Q402" s="18">
        <v>36757.870803793034</v>
      </c>
      <c r="R402" s="18">
        <v>33634.286067846806</v>
      </c>
      <c r="S402" s="18">
        <v>28773.614449703444</v>
      </c>
      <c r="T402" s="18">
        <v>21490.109325635087</v>
      </c>
      <c r="U402" s="18">
        <v>13064.25132024129</v>
      </c>
      <c r="V402" s="18">
        <v>0</v>
      </c>
      <c r="W402" s="18">
        <v>0</v>
      </c>
      <c r="X402" s="18">
        <v>0</v>
      </c>
      <c r="Y402" s="18">
        <v>0</v>
      </c>
      <c r="Z402" s="18">
        <v>0</v>
      </c>
      <c r="AA402" s="18">
        <v>0</v>
      </c>
      <c r="AB402" s="17">
        <v>4</v>
      </c>
      <c r="AC402" s="19">
        <f t="shared" si="7"/>
        <v>1227344.8812817447</v>
      </c>
      <c r="AD402" s="20"/>
      <c r="AE402" s="20"/>
      <c r="AF402" s="20"/>
      <c r="AG402" s="20"/>
      <c r="AH402" s="20"/>
      <c r="AI402" s="20"/>
      <c r="AJ402" s="20"/>
      <c r="AK402" s="20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</row>
    <row r="403" spans="1:71" x14ac:dyDescent="0.25">
      <c r="A403" s="17">
        <v>2036</v>
      </c>
      <c r="B403" s="17">
        <v>7</v>
      </c>
      <c r="C403" s="17" t="s">
        <v>32</v>
      </c>
      <c r="D403" s="18">
        <v>0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32.832836528193603</v>
      </c>
      <c r="K403" s="18">
        <v>9696.061952160022</v>
      </c>
      <c r="L403" s="18">
        <v>19476.766956889729</v>
      </c>
      <c r="M403" s="18">
        <v>31863.053035660345</v>
      </c>
      <c r="N403" s="18">
        <v>36637.735454936374</v>
      </c>
      <c r="O403" s="18">
        <v>37893.755616322422</v>
      </c>
      <c r="P403" s="18">
        <v>37515.882500719439</v>
      </c>
      <c r="Q403" s="18">
        <v>36757.870803793034</v>
      </c>
      <c r="R403" s="18">
        <v>33634.286067846806</v>
      </c>
      <c r="S403" s="18">
        <v>28773.614449703444</v>
      </c>
      <c r="T403" s="18">
        <v>21490.109325635087</v>
      </c>
      <c r="U403" s="18">
        <v>13064.25132024129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7">
        <v>4</v>
      </c>
      <c r="AC403" s="19">
        <f t="shared" si="7"/>
        <v>1227344.8812817447</v>
      </c>
      <c r="AD403" s="20"/>
      <c r="AE403" s="20"/>
      <c r="AF403" s="20"/>
      <c r="AG403" s="20"/>
      <c r="AH403" s="20"/>
      <c r="AI403" s="20"/>
      <c r="AJ403" s="20"/>
      <c r="AK403" s="20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</row>
    <row r="404" spans="1:71" x14ac:dyDescent="0.25">
      <c r="A404" s="17">
        <v>2036</v>
      </c>
      <c r="B404" s="17">
        <v>8</v>
      </c>
      <c r="C404" s="17" t="s">
        <v>30</v>
      </c>
      <c r="D404" s="18">
        <v>0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32.832836528193603</v>
      </c>
      <c r="K404" s="18">
        <v>9696.061952160022</v>
      </c>
      <c r="L404" s="18">
        <v>19476.766956889729</v>
      </c>
      <c r="M404" s="18">
        <v>31863.053035660345</v>
      </c>
      <c r="N404" s="18">
        <v>36637.735454936374</v>
      </c>
      <c r="O404" s="18">
        <v>37893.755616322422</v>
      </c>
      <c r="P404" s="18">
        <v>37515.882500719439</v>
      </c>
      <c r="Q404" s="18">
        <v>36757.870803793034</v>
      </c>
      <c r="R404" s="18">
        <v>33634.286067846806</v>
      </c>
      <c r="S404" s="18">
        <v>28773.614449703444</v>
      </c>
      <c r="T404" s="18">
        <v>21490.109325635087</v>
      </c>
      <c r="U404" s="18">
        <v>13064.25132024129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v>0</v>
      </c>
      <c r="AB404" s="17">
        <v>20</v>
      </c>
      <c r="AC404" s="19">
        <f t="shared" si="7"/>
        <v>6136724.4064087234</v>
      </c>
      <c r="AD404" s="20"/>
      <c r="AE404" s="20"/>
      <c r="AF404" s="20"/>
      <c r="AG404" s="20"/>
      <c r="AH404" s="20"/>
      <c r="AI404" s="20"/>
      <c r="AJ404" s="20"/>
      <c r="AK404" s="20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</row>
    <row r="405" spans="1:71" x14ac:dyDescent="0.25">
      <c r="A405" s="17">
        <v>2036</v>
      </c>
      <c r="B405" s="17">
        <v>8</v>
      </c>
      <c r="C405" s="17" t="s">
        <v>31</v>
      </c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32.832836528193603</v>
      </c>
      <c r="K405" s="18">
        <v>9696.061952160022</v>
      </c>
      <c r="L405" s="18">
        <v>19476.766956889729</v>
      </c>
      <c r="M405" s="18">
        <v>31863.053035660345</v>
      </c>
      <c r="N405" s="18">
        <v>36637.735454936374</v>
      </c>
      <c r="O405" s="18">
        <v>37893.755616322422</v>
      </c>
      <c r="P405" s="18">
        <v>37515.882500719439</v>
      </c>
      <c r="Q405" s="18">
        <v>36757.870803793034</v>
      </c>
      <c r="R405" s="18">
        <v>33634.286067846806</v>
      </c>
      <c r="S405" s="18">
        <v>28773.614449703444</v>
      </c>
      <c r="T405" s="18">
        <v>21490.109325635087</v>
      </c>
      <c r="U405" s="18">
        <v>13064.25132024129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7">
        <v>5</v>
      </c>
      <c r="AC405" s="19">
        <f t="shared" si="7"/>
        <v>1534181.1016021809</v>
      </c>
      <c r="AD405" s="20"/>
      <c r="AE405" s="20"/>
      <c r="AF405" s="20"/>
      <c r="AG405" s="20"/>
      <c r="AH405" s="20"/>
      <c r="AI405" s="20"/>
      <c r="AJ405" s="20"/>
      <c r="AK405" s="20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</row>
    <row r="406" spans="1:71" x14ac:dyDescent="0.25">
      <c r="A406" s="17">
        <v>2036</v>
      </c>
      <c r="B406" s="17">
        <v>8</v>
      </c>
      <c r="C406" s="17" t="s">
        <v>32</v>
      </c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32.832836528193603</v>
      </c>
      <c r="K406" s="18">
        <v>9696.061952160022</v>
      </c>
      <c r="L406" s="18">
        <v>19476.766956889729</v>
      </c>
      <c r="M406" s="18">
        <v>31863.053035660345</v>
      </c>
      <c r="N406" s="18">
        <v>36637.735454936374</v>
      </c>
      <c r="O406" s="18">
        <v>37893.755616322422</v>
      </c>
      <c r="P406" s="18">
        <v>37515.882500719439</v>
      </c>
      <c r="Q406" s="18">
        <v>36757.870803793034</v>
      </c>
      <c r="R406" s="18">
        <v>33634.286067846806</v>
      </c>
      <c r="S406" s="18">
        <v>28773.614449703444</v>
      </c>
      <c r="T406" s="18">
        <v>21490.109325635087</v>
      </c>
      <c r="U406" s="18">
        <v>13064.25132024129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7">
        <v>6</v>
      </c>
      <c r="AC406" s="19">
        <f t="shared" si="7"/>
        <v>1841017.321922617</v>
      </c>
      <c r="AD406" s="20"/>
      <c r="AE406" s="20"/>
      <c r="AF406" s="20"/>
      <c r="AG406" s="20"/>
      <c r="AH406" s="20"/>
      <c r="AI406" s="20"/>
      <c r="AJ406" s="20"/>
      <c r="AK406" s="20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</row>
    <row r="407" spans="1:71" x14ac:dyDescent="0.25">
      <c r="A407" s="17">
        <v>2036</v>
      </c>
      <c r="B407" s="17">
        <v>9</v>
      </c>
      <c r="C407" s="17" t="s">
        <v>30</v>
      </c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32.832836528193603</v>
      </c>
      <c r="K407" s="18">
        <v>9696.061952160022</v>
      </c>
      <c r="L407" s="18">
        <v>19476.766956889729</v>
      </c>
      <c r="M407" s="18">
        <v>31863.053035660345</v>
      </c>
      <c r="N407" s="18">
        <v>36637.735454936374</v>
      </c>
      <c r="O407" s="18">
        <v>37893.755616322422</v>
      </c>
      <c r="P407" s="18">
        <v>37515.882500719439</v>
      </c>
      <c r="Q407" s="18">
        <v>36757.870803793034</v>
      </c>
      <c r="R407" s="18">
        <v>33634.286067846806</v>
      </c>
      <c r="S407" s="18">
        <v>28773.614449703444</v>
      </c>
      <c r="T407" s="18">
        <v>21490.109325635087</v>
      </c>
      <c r="U407" s="18">
        <v>13064.25132024129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7">
        <v>22</v>
      </c>
      <c r="AC407" s="19">
        <f t="shared" si="7"/>
        <v>6750396.8470495958</v>
      </c>
      <c r="AD407" s="20"/>
      <c r="AE407" s="20"/>
      <c r="AF407" s="20"/>
      <c r="AG407" s="20"/>
      <c r="AH407" s="20"/>
      <c r="AI407" s="20"/>
      <c r="AJ407" s="20"/>
      <c r="AK407" s="20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</row>
    <row r="408" spans="1:71" x14ac:dyDescent="0.25">
      <c r="A408" s="17">
        <v>2036</v>
      </c>
      <c r="B408" s="17">
        <v>9</v>
      </c>
      <c r="C408" s="17" t="s">
        <v>31</v>
      </c>
      <c r="D408" s="18">
        <v>0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32.832836528193603</v>
      </c>
      <c r="K408" s="18">
        <v>9696.061952160022</v>
      </c>
      <c r="L408" s="18">
        <v>19476.766956889729</v>
      </c>
      <c r="M408" s="18">
        <v>31863.053035660345</v>
      </c>
      <c r="N408" s="18">
        <v>36637.735454936374</v>
      </c>
      <c r="O408" s="18">
        <v>37893.755616322422</v>
      </c>
      <c r="P408" s="18">
        <v>37515.882500719439</v>
      </c>
      <c r="Q408" s="18">
        <v>36757.870803793034</v>
      </c>
      <c r="R408" s="18">
        <v>33634.286067846806</v>
      </c>
      <c r="S408" s="18">
        <v>28773.614449703444</v>
      </c>
      <c r="T408" s="18">
        <v>21490.109325635087</v>
      </c>
      <c r="U408" s="18">
        <v>13064.25132024129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7">
        <v>4</v>
      </c>
      <c r="AC408" s="19">
        <f t="shared" si="7"/>
        <v>1227344.8812817447</v>
      </c>
      <c r="AD408" s="20"/>
      <c r="AE408" s="20"/>
      <c r="AF408" s="20"/>
      <c r="AG408" s="20"/>
      <c r="AH408" s="20"/>
      <c r="AI408" s="20"/>
      <c r="AJ408" s="20"/>
      <c r="AK408" s="20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</row>
    <row r="409" spans="1:71" x14ac:dyDescent="0.25">
      <c r="A409" s="17">
        <v>2036</v>
      </c>
      <c r="B409" s="17">
        <v>9</v>
      </c>
      <c r="C409" s="17" t="s">
        <v>32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32.832836528193603</v>
      </c>
      <c r="K409" s="18">
        <v>9696.061952160022</v>
      </c>
      <c r="L409" s="18">
        <v>19476.766956889729</v>
      </c>
      <c r="M409" s="18">
        <v>31863.053035660345</v>
      </c>
      <c r="N409" s="18">
        <v>36637.735454936374</v>
      </c>
      <c r="O409" s="18">
        <v>37893.755616322422</v>
      </c>
      <c r="P409" s="18">
        <v>37515.882500719439</v>
      </c>
      <c r="Q409" s="18">
        <v>36757.870803793034</v>
      </c>
      <c r="R409" s="18">
        <v>33634.286067846806</v>
      </c>
      <c r="S409" s="18">
        <v>28773.614449703444</v>
      </c>
      <c r="T409" s="18">
        <v>21490.109325635087</v>
      </c>
      <c r="U409" s="18">
        <v>13064.25132024129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7">
        <v>4</v>
      </c>
      <c r="AC409" s="19">
        <f t="shared" si="7"/>
        <v>1227344.8812817447</v>
      </c>
      <c r="AD409" s="20"/>
      <c r="AE409" s="20"/>
      <c r="AF409" s="20"/>
      <c r="AG409" s="20"/>
      <c r="AH409" s="20"/>
      <c r="AI409" s="20"/>
      <c r="AJ409" s="20"/>
      <c r="AK409" s="20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</row>
    <row r="410" spans="1:71" x14ac:dyDescent="0.25">
      <c r="A410" s="17">
        <v>2036</v>
      </c>
      <c r="B410" s="17">
        <v>10</v>
      </c>
      <c r="C410" s="17" t="s">
        <v>30</v>
      </c>
      <c r="D410" s="18">
        <v>0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32.832836528193603</v>
      </c>
      <c r="K410" s="18">
        <v>9696.061952160022</v>
      </c>
      <c r="L410" s="18">
        <v>19476.766956889729</v>
      </c>
      <c r="M410" s="18">
        <v>31863.053035660345</v>
      </c>
      <c r="N410" s="18">
        <v>36637.735454936374</v>
      </c>
      <c r="O410" s="18">
        <v>37893.755616322422</v>
      </c>
      <c r="P410" s="18">
        <v>37515.882500719439</v>
      </c>
      <c r="Q410" s="18">
        <v>36757.870803793034</v>
      </c>
      <c r="R410" s="18">
        <v>33634.286067846806</v>
      </c>
      <c r="S410" s="18">
        <v>28773.614449703444</v>
      </c>
      <c r="T410" s="18">
        <v>21490.109325635087</v>
      </c>
      <c r="U410" s="18">
        <v>13064.25132024129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7">
        <v>22</v>
      </c>
      <c r="AC410" s="19">
        <f t="shared" si="7"/>
        <v>6750396.8470495958</v>
      </c>
      <c r="AD410" s="20"/>
      <c r="AE410" s="20"/>
      <c r="AF410" s="20"/>
      <c r="AG410" s="20"/>
      <c r="AH410" s="20"/>
      <c r="AI410" s="20"/>
      <c r="AJ410" s="20"/>
      <c r="AK410" s="20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</row>
    <row r="411" spans="1:71" x14ac:dyDescent="0.25">
      <c r="A411" s="17">
        <v>2036</v>
      </c>
      <c r="B411" s="17">
        <v>10</v>
      </c>
      <c r="C411" s="17" t="s">
        <v>31</v>
      </c>
      <c r="D411" s="18">
        <v>0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32.832836528193603</v>
      </c>
      <c r="K411" s="18">
        <v>9696.061952160022</v>
      </c>
      <c r="L411" s="18">
        <v>19476.766956889729</v>
      </c>
      <c r="M411" s="18">
        <v>31863.053035660345</v>
      </c>
      <c r="N411" s="18">
        <v>36637.735454936374</v>
      </c>
      <c r="O411" s="18">
        <v>37893.755616322422</v>
      </c>
      <c r="P411" s="18">
        <v>37515.882500719439</v>
      </c>
      <c r="Q411" s="18">
        <v>36757.870803793034</v>
      </c>
      <c r="R411" s="18">
        <v>33634.286067846806</v>
      </c>
      <c r="S411" s="18">
        <v>28773.614449703444</v>
      </c>
      <c r="T411" s="18">
        <v>21490.109325635087</v>
      </c>
      <c r="U411" s="18">
        <v>13064.25132024129</v>
      </c>
      <c r="V411" s="18">
        <v>0</v>
      </c>
      <c r="W411" s="18">
        <v>0</v>
      </c>
      <c r="X411" s="18">
        <v>0</v>
      </c>
      <c r="Y411" s="18">
        <v>0</v>
      </c>
      <c r="Z411" s="18">
        <v>0</v>
      </c>
      <c r="AA411" s="18">
        <v>0</v>
      </c>
      <c r="AB411" s="17">
        <v>4</v>
      </c>
      <c r="AC411" s="19">
        <f t="shared" si="7"/>
        <v>1227344.8812817447</v>
      </c>
      <c r="AD411" s="20"/>
      <c r="AE411" s="20"/>
      <c r="AF411" s="20"/>
      <c r="AG411" s="20"/>
      <c r="AH411" s="20"/>
      <c r="AI411" s="20"/>
      <c r="AJ411" s="20"/>
      <c r="AK411" s="20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</row>
    <row r="412" spans="1:71" x14ac:dyDescent="0.25">
      <c r="A412" s="17">
        <v>2036</v>
      </c>
      <c r="B412" s="17">
        <v>10</v>
      </c>
      <c r="C412" s="17" t="s">
        <v>32</v>
      </c>
      <c r="D412" s="18">
        <v>0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8">
        <v>32.832836528193603</v>
      </c>
      <c r="K412" s="18">
        <v>9696.061952160022</v>
      </c>
      <c r="L412" s="18">
        <v>19476.766956889729</v>
      </c>
      <c r="M412" s="18">
        <v>31863.053035660345</v>
      </c>
      <c r="N412" s="18">
        <v>36637.735454936374</v>
      </c>
      <c r="O412" s="18">
        <v>37893.755616322422</v>
      </c>
      <c r="P412" s="18">
        <v>37515.882500719439</v>
      </c>
      <c r="Q412" s="18">
        <v>36757.870803793034</v>
      </c>
      <c r="R412" s="18">
        <v>33634.286067846806</v>
      </c>
      <c r="S412" s="18">
        <v>28773.614449703444</v>
      </c>
      <c r="T412" s="18">
        <v>21490.109325635087</v>
      </c>
      <c r="U412" s="18">
        <v>13064.25132024129</v>
      </c>
      <c r="V412" s="18">
        <v>0</v>
      </c>
      <c r="W412" s="18">
        <v>0</v>
      </c>
      <c r="X412" s="18">
        <v>0</v>
      </c>
      <c r="Y412" s="18">
        <v>0</v>
      </c>
      <c r="Z412" s="18">
        <v>0</v>
      </c>
      <c r="AA412" s="18">
        <v>0</v>
      </c>
      <c r="AB412" s="17">
        <v>5</v>
      </c>
      <c r="AC412" s="19">
        <f t="shared" si="7"/>
        <v>1534181.1016021809</v>
      </c>
      <c r="AD412" s="20"/>
      <c r="AE412" s="20"/>
      <c r="AF412" s="20"/>
      <c r="AG412" s="20"/>
      <c r="AH412" s="20"/>
      <c r="AI412" s="20"/>
      <c r="AJ412" s="20"/>
      <c r="AK412" s="20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</row>
    <row r="413" spans="1:71" x14ac:dyDescent="0.25">
      <c r="A413" s="17">
        <v>2036</v>
      </c>
      <c r="B413" s="17">
        <v>11</v>
      </c>
      <c r="C413" s="17" t="s">
        <v>30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32.832836528193603</v>
      </c>
      <c r="K413" s="18">
        <v>9696.061952160022</v>
      </c>
      <c r="L413" s="18">
        <v>19476.766956889729</v>
      </c>
      <c r="M413" s="18">
        <v>31863.053035660345</v>
      </c>
      <c r="N413" s="18">
        <v>36637.735454936374</v>
      </c>
      <c r="O413" s="18">
        <v>37893.755616322422</v>
      </c>
      <c r="P413" s="18">
        <v>37515.882500719439</v>
      </c>
      <c r="Q413" s="18">
        <v>36757.870803793034</v>
      </c>
      <c r="R413" s="18">
        <v>33634.286067846806</v>
      </c>
      <c r="S413" s="18">
        <v>28773.614449703444</v>
      </c>
      <c r="T413" s="18">
        <v>21490.109325635087</v>
      </c>
      <c r="U413" s="18">
        <v>13064.25132024129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7">
        <v>18</v>
      </c>
      <c r="AC413" s="19">
        <f t="shared" si="7"/>
        <v>5523051.9657678511</v>
      </c>
      <c r="AD413" s="20"/>
      <c r="AE413" s="20"/>
      <c r="AF413" s="20"/>
      <c r="AG413" s="20"/>
      <c r="AH413" s="20"/>
      <c r="AI413" s="20"/>
      <c r="AJ413" s="20"/>
      <c r="AK413" s="20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</row>
    <row r="414" spans="1:71" x14ac:dyDescent="0.25">
      <c r="A414" s="17">
        <v>2036</v>
      </c>
      <c r="B414" s="17">
        <v>11</v>
      </c>
      <c r="C414" s="17" t="s">
        <v>31</v>
      </c>
      <c r="D414" s="18">
        <v>0</v>
      </c>
      <c r="E414" s="18">
        <v>0</v>
      </c>
      <c r="F414" s="18">
        <v>0</v>
      </c>
      <c r="G414" s="18">
        <v>0</v>
      </c>
      <c r="H414" s="18">
        <v>0</v>
      </c>
      <c r="I414" s="18">
        <v>0</v>
      </c>
      <c r="J414" s="18">
        <v>32.832836528193603</v>
      </c>
      <c r="K414" s="18">
        <v>9696.061952160022</v>
      </c>
      <c r="L414" s="18">
        <v>19476.766956889729</v>
      </c>
      <c r="M414" s="18">
        <v>31863.053035660345</v>
      </c>
      <c r="N414" s="18">
        <v>36637.735454936374</v>
      </c>
      <c r="O414" s="18">
        <v>37893.755616322422</v>
      </c>
      <c r="P414" s="18">
        <v>37515.882500719439</v>
      </c>
      <c r="Q414" s="18">
        <v>36757.870803793034</v>
      </c>
      <c r="R414" s="18">
        <v>33634.286067846806</v>
      </c>
      <c r="S414" s="18">
        <v>28773.614449703444</v>
      </c>
      <c r="T414" s="18">
        <v>21490.109325635087</v>
      </c>
      <c r="U414" s="18">
        <v>13064.25132024129</v>
      </c>
      <c r="V414" s="18">
        <v>0</v>
      </c>
      <c r="W414" s="18">
        <v>0</v>
      </c>
      <c r="X414" s="18">
        <v>0</v>
      </c>
      <c r="Y414" s="18">
        <v>0</v>
      </c>
      <c r="Z414" s="18">
        <v>0</v>
      </c>
      <c r="AA414" s="18">
        <v>0</v>
      </c>
      <c r="AB414" s="17">
        <v>5</v>
      </c>
      <c r="AC414" s="19">
        <f t="shared" si="7"/>
        <v>1534181.1016021809</v>
      </c>
      <c r="AD414" s="20"/>
      <c r="AE414" s="20"/>
      <c r="AF414" s="20"/>
      <c r="AG414" s="20"/>
      <c r="AH414" s="20"/>
      <c r="AI414" s="20"/>
      <c r="AJ414" s="20"/>
      <c r="AK414" s="20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</row>
    <row r="415" spans="1:71" x14ac:dyDescent="0.25">
      <c r="A415" s="17">
        <v>2036</v>
      </c>
      <c r="B415" s="17">
        <v>11</v>
      </c>
      <c r="C415" s="17" t="s">
        <v>32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32.832836528193603</v>
      </c>
      <c r="K415" s="18">
        <v>9696.061952160022</v>
      </c>
      <c r="L415" s="18">
        <v>19476.766956889729</v>
      </c>
      <c r="M415" s="18">
        <v>31863.053035660345</v>
      </c>
      <c r="N415" s="18">
        <v>36637.735454936374</v>
      </c>
      <c r="O415" s="18">
        <v>37893.755616322422</v>
      </c>
      <c r="P415" s="18">
        <v>37515.882500719439</v>
      </c>
      <c r="Q415" s="18">
        <v>36757.870803793034</v>
      </c>
      <c r="R415" s="18">
        <v>33634.286067846806</v>
      </c>
      <c r="S415" s="18">
        <v>28773.614449703444</v>
      </c>
      <c r="T415" s="18">
        <v>21490.109325635087</v>
      </c>
      <c r="U415" s="18">
        <v>13064.25132024129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7">
        <v>7</v>
      </c>
      <c r="AC415" s="19">
        <f t="shared" si="7"/>
        <v>2147853.5422430532</v>
      </c>
      <c r="AD415" s="20"/>
      <c r="AE415" s="20"/>
      <c r="AF415" s="20"/>
      <c r="AG415" s="20"/>
      <c r="AH415" s="20"/>
      <c r="AI415" s="20"/>
      <c r="AJ415" s="20"/>
      <c r="AK415" s="20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</row>
    <row r="416" spans="1:71" x14ac:dyDescent="0.25">
      <c r="A416" s="17">
        <v>2036</v>
      </c>
      <c r="B416" s="17">
        <v>12</v>
      </c>
      <c r="C416" s="17" t="s">
        <v>30</v>
      </c>
      <c r="D416" s="18">
        <v>0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32.832836528193603</v>
      </c>
      <c r="K416" s="18">
        <v>9696.061952160022</v>
      </c>
      <c r="L416" s="18">
        <v>19476.766956889729</v>
      </c>
      <c r="M416" s="18">
        <v>31863.053035660345</v>
      </c>
      <c r="N416" s="18">
        <v>36637.735454936374</v>
      </c>
      <c r="O416" s="18">
        <v>37893.755616322422</v>
      </c>
      <c r="P416" s="18">
        <v>37515.882500719439</v>
      </c>
      <c r="Q416" s="18">
        <v>36757.870803793034</v>
      </c>
      <c r="R416" s="18">
        <v>33634.286067846806</v>
      </c>
      <c r="S416" s="18">
        <v>28773.614449703444</v>
      </c>
      <c r="T416" s="18">
        <v>21490.109325635087</v>
      </c>
      <c r="U416" s="18">
        <v>13064.25132024129</v>
      </c>
      <c r="V416" s="18">
        <v>0</v>
      </c>
      <c r="W416" s="18">
        <v>0</v>
      </c>
      <c r="X416" s="18">
        <v>0</v>
      </c>
      <c r="Y416" s="18">
        <v>0</v>
      </c>
      <c r="Z416" s="18">
        <v>0</v>
      </c>
      <c r="AA416" s="18">
        <v>0</v>
      </c>
      <c r="AB416" s="17">
        <v>21</v>
      </c>
      <c r="AC416" s="19">
        <f t="shared" si="7"/>
        <v>6443560.6267291596</v>
      </c>
      <c r="AD416" s="20"/>
      <c r="AE416" s="20"/>
      <c r="AF416" s="20"/>
      <c r="AG416" s="20"/>
      <c r="AH416" s="20"/>
      <c r="AI416" s="20"/>
      <c r="AJ416" s="20"/>
      <c r="AK416" s="20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</row>
    <row r="417" spans="1:71" x14ac:dyDescent="0.25">
      <c r="A417" s="17">
        <v>2036</v>
      </c>
      <c r="B417" s="17">
        <v>12</v>
      </c>
      <c r="C417" s="17" t="s">
        <v>31</v>
      </c>
      <c r="D417" s="18">
        <v>0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32.832836528193603</v>
      </c>
      <c r="K417" s="18">
        <v>9696.061952160022</v>
      </c>
      <c r="L417" s="18">
        <v>19476.766956889729</v>
      </c>
      <c r="M417" s="18">
        <v>31863.053035660345</v>
      </c>
      <c r="N417" s="18">
        <v>36637.735454936374</v>
      </c>
      <c r="O417" s="18">
        <v>37893.755616322422</v>
      </c>
      <c r="P417" s="18">
        <v>37515.882500719439</v>
      </c>
      <c r="Q417" s="18">
        <v>36757.870803793034</v>
      </c>
      <c r="R417" s="18">
        <v>33634.286067846806</v>
      </c>
      <c r="S417" s="18">
        <v>28773.614449703444</v>
      </c>
      <c r="T417" s="18">
        <v>21490.109325635087</v>
      </c>
      <c r="U417" s="18">
        <v>13064.25132024129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7">
        <v>4</v>
      </c>
      <c r="AC417" s="19">
        <f t="shared" si="7"/>
        <v>1227344.8812817447</v>
      </c>
      <c r="AD417" s="20"/>
      <c r="AE417" s="20"/>
      <c r="AF417" s="20"/>
      <c r="AG417" s="20"/>
      <c r="AH417" s="20"/>
      <c r="AI417" s="20"/>
      <c r="AJ417" s="20"/>
      <c r="AK417" s="20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</row>
    <row r="418" spans="1:71" x14ac:dyDescent="0.25">
      <c r="A418" s="17">
        <v>2036</v>
      </c>
      <c r="B418" s="17">
        <v>12</v>
      </c>
      <c r="C418" s="17" t="s">
        <v>32</v>
      </c>
      <c r="D418" s="18">
        <v>0</v>
      </c>
      <c r="E418" s="18">
        <v>0</v>
      </c>
      <c r="F418" s="18">
        <v>0</v>
      </c>
      <c r="G418" s="18">
        <v>0</v>
      </c>
      <c r="H418" s="18">
        <v>0</v>
      </c>
      <c r="I418" s="18">
        <v>0</v>
      </c>
      <c r="J418" s="18">
        <v>32.832836528193603</v>
      </c>
      <c r="K418" s="18">
        <v>9696.061952160022</v>
      </c>
      <c r="L418" s="18">
        <v>19476.766956889729</v>
      </c>
      <c r="M418" s="18">
        <v>31863.053035660345</v>
      </c>
      <c r="N418" s="18">
        <v>36637.735454936374</v>
      </c>
      <c r="O418" s="18">
        <v>37893.755616322422</v>
      </c>
      <c r="P418" s="18">
        <v>37515.882500719439</v>
      </c>
      <c r="Q418" s="18">
        <v>36757.870803793034</v>
      </c>
      <c r="R418" s="18">
        <v>33634.286067846806</v>
      </c>
      <c r="S418" s="18">
        <v>28773.614449703444</v>
      </c>
      <c r="T418" s="18">
        <v>21490.109325635087</v>
      </c>
      <c r="U418" s="18">
        <v>13064.25132024129</v>
      </c>
      <c r="V418" s="18">
        <v>0</v>
      </c>
      <c r="W418" s="18">
        <v>0</v>
      </c>
      <c r="X418" s="18">
        <v>0</v>
      </c>
      <c r="Y418" s="18">
        <v>0</v>
      </c>
      <c r="Z418" s="18">
        <v>0</v>
      </c>
      <c r="AA418" s="18">
        <v>0</v>
      </c>
      <c r="AB418" s="17">
        <v>6</v>
      </c>
      <c r="AC418" s="19">
        <f t="shared" si="7"/>
        <v>1841017.321922617</v>
      </c>
      <c r="AD418" s="20"/>
      <c r="AE418" s="20"/>
      <c r="AF418" s="20"/>
      <c r="AG418" s="20"/>
      <c r="AH418" s="20"/>
      <c r="AI418" s="20"/>
      <c r="AJ418" s="20"/>
      <c r="AK418" s="20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</row>
    <row r="419" spans="1:71" x14ac:dyDescent="0.25">
      <c r="A419" s="17">
        <v>2037</v>
      </c>
      <c r="B419" s="17">
        <v>1</v>
      </c>
      <c r="C419" s="17" t="s">
        <v>30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42.388953592194348</v>
      </c>
      <c r="K419" s="18">
        <v>12518.136219032467</v>
      </c>
      <c r="L419" s="18">
        <v>25145.55116042561</v>
      </c>
      <c r="M419" s="18">
        <v>41136.911069941707</v>
      </c>
      <c r="N419" s="18">
        <v>47301.282257132982</v>
      </c>
      <c r="O419" s="18">
        <v>48922.871676802373</v>
      </c>
      <c r="P419" s="18">
        <v>48435.017209909805</v>
      </c>
      <c r="Q419" s="18">
        <v>47456.383438326811</v>
      </c>
      <c r="R419" s="18">
        <v>43423.667949379822</v>
      </c>
      <c r="S419" s="18">
        <v>37148.280092730587</v>
      </c>
      <c r="T419" s="18">
        <v>27744.884183652557</v>
      </c>
      <c r="U419" s="18">
        <v>16866.649412241317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7">
        <v>20</v>
      </c>
      <c r="AC419" s="19">
        <f t="shared" si="7"/>
        <v>7922840.4724633647</v>
      </c>
      <c r="AE419" s="20"/>
    </row>
    <row r="420" spans="1:71" x14ac:dyDescent="0.25">
      <c r="A420" s="17">
        <v>2037</v>
      </c>
      <c r="B420" s="17">
        <v>1</v>
      </c>
      <c r="C420" s="17" t="s">
        <v>31</v>
      </c>
      <c r="D420" s="18">
        <v>0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42.388953592194348</v>
      </c>
      <c r="K420" s="18">
        <v>12518.136219032467</v>
      </c>
      <c r="L420" s="18">
        <v>25145.55116042561</v>
      </c>
      <c r="M420" s="18">
        <v>41136.911069941707</v>
      </c>
      <c r="N420" s="18">
        <v>47301.282257132982</v>
      </c>
      <c r="O420" s="18">
        <v>48922.871676802373</v>
      </c>
      <c r="P420" s="18">
        <v>48435.017209909805</v>
      </c>
      <c r="Q420" s="18">
        <v>47456.383438326811</v>
      </c>
      <c r="R420" s="18">
        <v>43423.667949379822</v>
      </c>
      <c r="S420" s="18">
        <v>37148.280092730587</v>
      </c>
      <c r="T420" s="18">
        <v>27744.884183652557</v>
      </c>
      <c r="U420" s="18">
        <v>16866.649412241317</v>
      </c>
      <c r="V420" s="18">
        <v>0</v>
      </c>
      <c r="W420" s="18">
        <v>0</v>
      </c>
      <c r="X420" s="18">
        <v>0</v>
      </c>
      <c r="Y420" s="18">
        <v>0</v>
      </c>
      <c r="Z420" s="18">
        <v>0</v>
      </c>
      <c r="AA420" s="18">
        <v>0</v>
      </c>
      <c r="AB420" s="17">
        <v>5</v>
      </c>
      <c r="AC420" s="19">
        <f t="shared" si="7"/>
        <v>1980710.1181158412</v>
      </c>
      <c r="AE420" s="20"/>
    </row>
    <row r="421" spans="1:71" x14ac:dyDescent="0.25">
      <c r="A421" s="17">
        <v>2037</v>
      </c>
      <c r="B421" s="17">
        <v>1</v>
      </c>
      <c r="C421" s="17" t="s">
        <v>32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42.388953592194348</v>
      </c>
      <c r="K421" s="18">
        <v>12518.136219032467</v>
      </c>
      <c r="L421" s="18">
        <v>25145.55116042561</v>
      </c>
      <c r="M421" s="18">
        <v>41136.911069941707</v>
      </c>
      <c r="N421" s="18">
        <v>47301.282257132982</v>
      </c>
      <c r="O421" s="18">
        <v>48922.871676802373</v>
      </c>
      <c r="P421" s="18">
        <v>48435.017209909805</v>
      </c>
      <c r="Q421" s="18">
        <v>47456.383438326811</v>
      </c>
      <c r="R421" s="18">
        <v>43423.667949379822</v>
      </c>
      <c r="S421" s="18">
        <v>37148.280092730587</v>
      </c>
      <c r="T421" s="18">
        <v>27744.884183652557</v>
      </c>
      <c r="U421" s="18">
        <v>16866.649412241317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7">
        <v>6</v>
      </c>
      <c r="AC421" s="19">
        <f t="shared" si="7"/>
        <v>2376852.1417390094</v>
      </c>
      <c r="AE421" s="20"/>
    </row>
    <row r="422" spans="1:71" x14ac:dyDescent="0.25">
      <c r="A422" s="17">
        <v>2037</v>
      </c>
      <c r="B422" s="17">
        <v>2</v>
      </c>
      <c r="C422" s="17" t="s">
        <v>30</v>
      </c>
      <c r="D422" s="18">
        <v>0</v>
      </c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42.388953592194348</v>
      </c>
      <c r="K422" s="18">
        <v>12518.136219032467</v>
      </c>
      <c r="L422" s="18">
        <v>25145.55116042561</v>
      </c>
      <c r="M422" s="18">
        <v>41136.911069941707</v>
      </c>
      <c r="N422" s="18">
        <v>47301.282257132982</v>
      </c>
      <c r="O422" s="18">
        <v>48922.871676802373</v>
      </c>
      <c r="P422" s="18">
        <v>48435.017209909805</v>
      </c>
      <c r="Q422" s="18">
        <v>47456.383438326811</v>
      </c>
      <c r="R422" s="18">
        <v>43423.667949379822</v>
      </c>
      <c r="S422" s="18">
        <v>37148.280092730587</v>
      </c>
      <c r="T422" s="18">
        <v>27744.884183652557</v>
      </c>
      <c r="U422" s="18">
        <v>16866.649412241317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7">
        <v>20</v>
      </c>
      <c r="AC422" s="19">
        <f t="shared" si="7"/>
        <v>7922840.4724633647</v>
      </c>
      <c r="AE422" s="20"/>
    </row>
    <row r="423" spans="1:71" x14ac:dyDescent="0.25">
      <c r="A423" s="17">
        <v>2037</v>
      </c>
      <c r="B423" s="17">
        <v>2</v>
      </c>
      <c r="C423" s="17" t="s">
        <v>31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42.388953592194348</v>
      </c>
      <c r="K423" s="18">
        <v>12518.136219032467</v>
      </c>
      <c r="L423" s="18">
        <v>25145.55116042561</v>
      </c>
      <c r="M423" s="18">
        <v>41136.911069941707</v>
      </c>
      <c r="N423" s="18">
        <v>47301.282257132982</v>
      </c>
      <c r="O423" s="18">
        <v>48922.871676802373</v>
      </c>
      <c r="P423" s="18">
        <v>48435.017209909805</v>
      </c>
      <c r="Q423" s="18">
        <v>47456.383438326811</v>
      </c>
      <c r="R423" s="18">
        <v>43423.667949379822</v>
      </c>
      <c r="S423" s="18">
        <v>37148.280092730587</v>
      </c>
      <c r="T423" s="18">
        <v>27744.884183652557</v>
      </c>
      <c r="U423" s="18">
        <v>16866.649412241317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7">
        <v>4</v>
      </c>
      <c r="AC423" s="19">
        <f t="shared" si="7"/>
        <v>1584568.0944926729</v>
      </c>
      <c r="AE423" s="20"/>
    </row>
    <row r="424" spans="1:71" x14ac:dyDescent="0.25">
      <c r="A424" s="17">
        <v>2037</v>
      </c>
      <c r="B424" s="17">
        <v>2</v>
      </c>
      <c r="C424" s="17" t="s">
        <v>32</v>
      </c>
      <c r="D424" s="18">
        <v>0</v>
      </c>
      <c r="E424" s="18">
        <v>0</v>
      </c>
      <c r="F424" s="18">
        <v>0</v>
      </c>
      <c r="G424" s="18">
        <v>0</v>
      </c>
      <c r="H424" s="18">
        <v>0</v>
      </c>
      <c r="I424" s="18">
        <v>0</v>
      </c>
      <c r="J424" s="18">
        <v>42.388953592194348</v>
      </c>
      <c r="K424" s="18">
        <v>12518.136219032467</v>
      </c>
      <c r="L424" s="18">
        <v>25145.55116042561</v>
      </c>
      <c r="M424" s="18">
        <v>41136.911069941707</v>
      </c>
      <c r="N424" s="18">
        <v>47301.282257132982</v>
      </c>
      <c r="O424" s="18">
        <v>48922.871676802373</v>
      </c>
      <c r="P424" s="18">
        <v>48435.017209909805</v>
      </c>
      <c r="Q424" s="18">
        <v>47456.383438326811</v>
      </c>
      <c r="R424" s="18">
        <v>43423.667949379822</v>
      </c>
      <c r="S424" s="18">
        <v>37148.280092730587</v>
      </c>
      <c r="T424" s="18">
        <v>27744.884183652557</v>
      </c>
      <c r="U424" s="18">
        <v>16866.649412241317</v>
      </c>
      <c r="V424" s="18">
        <v>0</v>
      </c>
      <c r="W424" s="18">
        <v>0</v>
      </c>
      <c r="X424" s="18">
        <v>0</v>
      </c>
      <c r="Y424" s="18">
        <v>0</v>
      </c>
      <c r="Z424" s="18">
        <v>0</v>
      </c>
      <c r="AA424" s="18">
        <v>0</v>
      </c>
      <c r="AB424" s="17">
        <v>4</v>
      </c>
      <c r="AC424" s="19">
        <f t="shared" si="7"/>
        <v>1584568.0944926729</v>
      </c>
      <c r="AE424" s="20"/>
    </row>
    <row r="425" spans="1:71" x14ac:dyDescent="0.25">
      <c r="A425" s="17">
        <v>2037</v>
      </c>
      <c r="B425" s="17">
        <v>3</v>
      </c>
      <c r="C425" s="17" t="s">
        <v>30</v>
      </c>
      <c r="D425" s="18">
        <v>0</v>
      </c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42.388953592194348</v>
      </c>
      <c r="K425" s="18">
        <v>12518.136219032467</v>
      </c>
      <c r="L425" s="18">
        <v>25145.55116042561</v>
      </c>
      <c r="M425" s="18">
        <v>41136.911069941707</v>
      </c>
      <c r="N425" s="18">
        <v>47301.282257132982</v>
      </c>
      <c r="O425" s="18">
        <v>48922.871676802373</v>
      </c>
      <c r="P425" s="18">
        <v>48435.017209909805</v>
      </c>
      <c r="Q425" s="18">
        <v>47456.383438326811</v>
      </c>
      <c r="R425" s="18">
        <v>43423.667949379822</v>
      </c>
      <c r="S425" s="18">
        <v>37148.280092730587</v>
      </c>
      <c r="T425" s="18">
        <v>27744.884183652557</v>
      </c>
      <c r="U425" s="18">
        <v>16866.649412241317</v>
      </c>
      <c r="V425" s="18">
        <v>0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7">
        <v>21</v>
      </c>
      <c r="AC425" s="19">
        <f t="shared" si="7"/>
        <v>8318982.4960865332</v>
      </c>
      <c r="AE425" s="20"/>
    </row>
    <row r="426" spans="1:71" x14ac:dyDescent="0.25">
      <c r="A426" s="17">
        <v>2037</v>
      </c>
      <c r="B426" s="17">
        <v>3</v>
      </c>
      <c r="C426" s="17" t="s">
        <v>31</v>
      </c>
      <c r="D426" s="18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42.388953592194348</v>
      </c>
      <c r="K426" s="18">
        <v>12518.136219032467</v>
      </c>
      <c r="L426" s="18">
        <v>25145.55116042561</v>
      </c>
      <c r="M426" s="18">
        <v>41136.911069941707</v>
      </c>
      <c r="N426" s="18">
        <v>47301.282257132982</v>
      </c>
      <c r="O426" s="18">
        <v>48922.871676802373</v>
      </c>
      <c r="P426" s="18">
        <v>48435.017209909805</v>
      </c>
      <c r="Q426" s="18">
        <v>47456.383438326811</v>
      </c>
      <c r="R426" s="18">
        <v>43423.667949379822</v>
      </c>
      <c r="S426" s="18">
        <v>37148.280092730587</v>
      </c>
      <c r="T426" s="18">
        <v>27744.884183652557</v>
      </c>
      <c r="U426" s="18">
        <v>16866.649412241317</v>
      </c>
      <c r="V426" s="18">
        <v>0</v>
      </c>
      <c r="W426" s="18">
        <v>0</v>
      </c>
      <c r="X426" s="18">
        <v>0</v>
      </c>
      <c r="Y426" s="18">
        <v>0</v>
      </c>
      <c r="Z426" s="18">
        <v>0</v>
      </c>
      <c r="AA426" s="18">
        <v>0</v>
      </c>
      <c r="AB426" s="17">
        <v>4</v>
      </c>
      <c r="AC426" s="19">
        <f t="shared" si="7"/>
        <v>1584568.0944926729</v>
      </c>
      <c r="AE426" s="20"/>
    </row>
    <row r="427" spans="1:71" x14ac:dyDescent="0.25">
      <c r="A427" s="17">
        <v>2037</v>
      </c>
      <c r="B427" s="17">
        <v>3</v>
      </c>
      <c r="C427" s="17" t="s">
        <v>32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42.388953592194348</v>
      </c>
      <c r="K427" s="18">
        <v>12518.136219032467</v>
      </c>
      <c r="L427" s="18">
        <v>25145.55116042561</v>
      </c>
      <c r="M427" s="18">
        <v>41136.911069941707</v>
      </c>
      <c r="N427" s="18">
        <v>47301.282257132982</v>
      </c>
      <c r="O427" s="18">
        <v>48922.871676802373</v>
      </c>
      <c r="P427" s="18">
        <v>48435.017209909805</v>
      </c>
      <c r="Q427" s="18">
        <v>47456.383438326811</v>
      </c>
      <c r="R427" s="18">
        <v>43423.667949379822</v>
      </c>
      <c r="S427" s="18">
        <v>37148.280092730587</v>
      </c>
      <c r="T427" s="18">
        <v>27744.884183652557</v>
      </c>
      <c r="U427" s="18">
        <v>16866.649412241317</v>
      </c>
      <c r="V427" s="18">
        <v>0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7">
        <v>6</v>
      </c>
      <c r="AC427" s="19">
        <f t="shared" si="7"/>
        <v>2376852.1417390094</v>
      </c>
      <c r="AE427" s="20"/>
    </row>
    <row r="428" spans="1:71" x14ac:dyDescent="0.25">
      <c r="A428" s="17">
        <v>2037</v>
      </c>
      <c r="B428" s="17">
        <v>4</v>
      </c>
      <c r="C428" s="17" t="s">
        <v>30</v>
      </c>
      <c r="D428" s="18">
        <v>0</v>
      </c>
      <c r="E428" s="18">
        <v>0</v>
      </c>
      <c r="F428" s="18">
        <v>0</v>
      </c>
      <c r="G428" s="18">
        <v>0</v>
      </c>
      <c r="H428" s="18">
        <v>0</v>
      </c>
      <c r="I428" s="18">
        <v>0</v>
      </c>
      <c r="J428" s="18">
        <v>42.388953592194348</v>
      </c>
      <c r="K428" s="18">
        <v>12518.136219032467</v>
      </c>
      <c r="L428" s="18">
        <v>25145.55116042561</v>
      </c>
      <c r="M428" s="18">
        <v>41136.911069941707</v>
      </c>
      <c r="N428" s="18">
        <v>47301.282257132982</v>
      </c>
      <c r="O428" s="18">
        <v>48922.871676802373</v>
      </c>
      <c r="P428" s="18">
        <v>48435.017209909805</v>
      </c>
      <c r="Q428" s="18">
        <v>47456.383438326811</v>
      </c>
      <c r="R428" s="18">
        <v>43423.667949379822</v>
      </c>
      <c r="S428" s="18">
        <v>37148.280092730587</v>
      </c>
      <c r="T428" s="18">
        <v>27744.884183652557</v>
      </c>
      <c r="U428" s="18">
        <v>16866.649412241317</v>
      </c>
      <c r="V428" s="18">
        <v>0</v>
      </c>
      <c r="W428" s="18">
        <v>0</v>
      </c>
      <c r="X428" s="18">
        <v>0</v>
      </c>
      <c r="Y428" s="18">
        <v>0</v>
      </c>
      <c r="Z428" s="18">
        <v>0</v>
      </c>
      <c r="AA428" s="18">
        <v>0</v>
      </c>
      <c r="AB428" s="17">
        <v>20</v>
      </c>
      <c r="AC428" s="19">
        <f t="shared" ref="AC428:AC491" si="8">SUM(D428:AA428)*AB428</f>
        <v>7922840.4724633647</v>
      </c>
      <c r="AE428" s="20"/>
    </row>
    <row r="429" spans="1:71" x14ac:dyDescent="0.25">
      <c r="A429" s="17">
        <v>2037</v>
      </c>
      <c r="B429" s="17">
        <v>4</v>
      </c>
      <c r="C429" s="17" t="s">
        <v>31</v>
      </c>
      <c r="D429" s="18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42.388953592194348</v>
      </c>
      <c r="K429" s="18">
        <v>12518.136219032467</v>
      </c>
      <c r="L429" s="18">
        <v>25145.55116042561</v>
      </c>
      <c r="M429" s="18">
        <v>41136.911069941707</v>
      </c>
      <c r="N429" s="18">
        <v>47301.282257132982</v>
      </c>
      <c r="O429" s="18">
        <v>48922.871676802373</v>
      </c>
      <c r="P429" s="18">
        <v>48435.017209909805</v>
      </c>
      <c r="Q429" s="18">
        <v>47456.383438326811</v>
      </c>
      <c r="R429" s="18">
        <v>43423.667949379822</v>
      </c>
      <c r="S429" s="18">
        <v>37148.280092730587</v>
      </c>
      <c r="T429" s="18">
        <v>27744.884183652557</v>
      </c>
      <c r="U429" s="18">
        <v>16866.649412241317</v>
      </c>
      <c r="V429" s="18">
        <v>0</v>
      </c>
      <c r="W429" s="18">
        <v>0</v>
      </c>
      <c r="X429" s="18">
        <v>0</v>
      </c>
      <c r="Y429" s="18">
        <v>0</v>
      </c>
      <c r="Z429" s="18">
        <v>0</v>
      </c>
      <c r="AA429" s="18">
        <v>0</v>
      </c>
      <c r="AB429" s="17">
        <v>4</v>
      </c>
      <c r="AC429" s="19">
        <f t="shared" si="8"/>
        <v>1584568.0944926729</v>
      </c>
      <c r="AE429" s="20"/>
    </row>
    <row r="430" spans="1:71" x14ac:dyDescent="0.25">
      <c r="A430" s="17">
        <v>2037</v>
      </c>
      <c r="B430" s="17">
        <v>4</v>
      </c>
      <c r="C430" s="17" t="s">
        <v>32</v>
      </c>
      <c r="D430" s="18">
        <v>0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42.388953592194348</v>
      </c>
      <c r="K430" s="18">
        <v>12518.136219032467</v>
      </c>
      <c r="L430" s="18">
        <v>25145.55116042561</v>
      </c>
      <c r="M430" s="18">
        <v>41136.911069941707</v>
      </c>
      <c r="N430" s="18">
        <v>47301.282257132982</v>
      </c>
      <c r="O430" s="18">
        <v>48922.871676802373</v>
      </c>
      <c r="P430" s="18">
        <v>48435.017209909805</v>
      </c>
      <c r="Q430" s="18">
        <v>47456.383438326811</v>
      </c>
      <c r="R430" s="18">
        <v>43423.667949379822</v>
      </c>
      <c r="S430" s="18">
        <v>37148.280092730587</v>
      </c>
      <c r="T430" s="18">
        <v>27744.884183652557</v>
      </c>
      <c r="U430" s="18">
        <v>16866.649412241317</v>
      </c>
      <c r="V430" s="18">
        <v>0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7">
        <v>6</v>
      </c>
      <c r="AC430" s="19">
        <f t="shared" si="8"/>
        <v>2376852.1417390094</v>
      </c>
      <c r="AE430" s="20"/>
    </row>
    <row r="431" spans="1:71" x14ac:dyDescent="0.25">
      <c r="A431" s="17">
        <v>2037</v>
      </c>
      <c r="B431" s="17">
        <v>5</v>
      </c>
      <c r="C431" s="17" t="s">
        <v>30</v>
      </c>
      <c r="D431" s="18">
        <v>0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42.388953592194348</v>
      </c>
      <c r="K431" s="18">
        <v>12518.136219032467</v>
      </c>
      <c r="L431" s="18">
        <v>25145.55116042561</v>
      </c>
      <c r="M431" s="18">
        <v>41136.911069941707</v>
      </c>
      <c r="N431" s="18">
        <v>47301.282257132982</v>
      </c>
      <c r="O431" s="18">
        <v>48922.871676802373</v>
      </c>
      <c r="P431" s="18">
        <v>48435.017209909805</v>
      </c>
      <c r="Q431" s="18">
        <v>47456.383438326811</v>
      </c>
      <c r="R431" s="18">
        <v>43423.667949379822</v>
      </c>
      <c r="S431" s="18">
        <v>37148.280092730587</v>
      </c>
      <c r="T431" s="18">
        <v>27744.884183652557</v>
      </c>
      <c r="U431" s="18">
        <v>16866.649412241317</v>
      </c>
      <c r="V431" s="18">
        <v>0</v>
      </c>
      <c r="W431" s="18">
        <v>0</v>
      </c>
      <c r="X431" s="18">
        <v>0</v>
      </c>
      <c r="Y431" s="18">
        <v>0</v>
      </c>
      <c r="Z431" s="18">
        <v>0</v>
      </c>
      <c r="AA431" s="18">
        <v>0</v>
      </c>
      <c r="AB431" s="17">
        <v>19</v>
      </c>
      <c r="AC431" s="19">
        <f t="shared" si="8"/>
        <v>7526698.4488401962</v>
      </c>
      <c r="AE431" s="20"/>
    </row>
    <row r="432" spans="1:71" x14ac:dyDescent="0.25">
      <c r="A432" s="17">
        <v>2037</v>
      </c>
      <c r="B432" s="17">
        <v>5</v>
      </c>
      <c r="C432" s="17" t="s">
        <v>31</v>
      </c>
      <c r="D432" s="18">
        <v>0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42.388953592194348</v>
      </c>
      <c r="K432" s="18">
        <v>12518.136219032467</v>
      </c>
      <c r="L432" s="18">
        <v>25145.55116042561</v>
      </c>
      <c r="M432" s="18">
        <v>41136.911069941707</v>
      </c>
      <c r="N432" s="18">
        <v>47301.282257132982</v>
      </c>
      <c r="O432" s="18">
        <v>48922.871676802373</v>
      </c>
      <c r="P432" s="18">
        <v>48435.017209909805</v>
      </c>
      <c r="Q432" s="18">
        <v>47456.383438326811</v>
      </c>
      <c r="R432" s="18">
        <v>43423.667949379822</v>
      </c>
      <c r="S432" s="18">
        <v>37148.280092730587</v>
      </c>
      <c r="T432" s="18">
        <v>27744.884183652557</v>
      </c>
      <c r="U432" s="18">
        <v>16866.649412241317</v>
      </c>
      <c r="V432" s="18">
        <v>0</v>
      </c>
      <c r="W432" s="18">
        <v>0</v>
      </c>
      <c r="X432" s="18">
        <v>0</v>
      </c>
      <c r="Y432" s="18">
        <v>0</v>
      </c>
      <c r="Z432" s="18">
        <v>0</v>
      </c>
      <c r="AA432" s="18">
        <v>0</v>
      </c>
      <c r="AB432" s="17">
        <v>5</v>
      </c>
      <c r="AC432" s="19">
        <f t="shared" si="8"/>
        <v>1980710.1181158412</v>
      </c>
      <c r="AE432" s="20"/>
    </row>
    <row r="433" spans="1:31" x14ac:dyDescent="0.25">
      <c r="A433" s="17">
        <v>2037</v>
      </c>
      <c r="B433" s="17">
        <v>5</v>
      </c>
      <c r="C433" s="17" t="s">
        <v>32</v>
      </c>
      <c r="D433" s="18">
        <v>0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42.388953592194348</v>
      </c>
      <c r="K433" s="18">
        <v>12518.136219032467</v>
      </c>
      <c r="L433" s="18">
        <v>25145.55116042561</v>
      </c>
      <c r="M433" s="18">
        <v>41136.911069941707</v>
      </c>
      <c r="N433" s="18">
        <v>47301.282257132982</v>
      </c>
      <c r="O433" s="18">
        <v>48922.871676802373</v>
      </c>
      <c r="P433" s="18">
        <v>48435.017209909805</v>
      </c>
      <c r="Q433" s="18">
        <v>47456.383438326811</v>
      </c>
      <c r="R433" s="18">
        <v>43423.667949379822</v>
      </c>
      <c r="S433" s="18">
        <v>37148.280092730587</v>
      </c>
      <c r="T433" s="18">
        <v>27744.884183652557</v>
      </c>
      <c r="U433" s="18">
        <v>16866.649412241317</v>
      </c>
      <c r="V433" s="18">
        <v>0</v>
      </c>
      <c r="W433" s="18">
        <v>0</v>
      </c>
      <c r="X433" s="18">
        <v>0</v>
      </c>
      <c r="Y433" s="18">
        <v>0</v>
      </c>
      <c r="Z433" s="18">
        <v>0</v>
      </c>
      <c r="AA433" s="18">
        <v>0</v>
      </c>
      <c r="AB433" s="17">
        <v>7</v>
      </c>
      <c r="AC433" s="19">
        <f t="shared" si="8"/>
        <v>2772994.1653621774</v>
      </c>
      <c r="AE433" s="20"/>
    </row>
    <row r="434" spans="1:31" x14ac:dyDescent="0.25">
      <c r="A434" s="17">
        <v>2037</v>
      </c>
      <c r="B434" s="17">
        <v>6</v>
      </c>
      <c r="C434" s="17" t="s">
        <v>30</v>
      </c>
      <c r="D434" s="18">
        <v>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8">
        <v>42.388953592194348</v>
      </c>
      <c r="K434" s="18">
        <v>12518.136219032467</v>
      </c>
      <c r="L434" s="18">
        <v>25145.55116042561</v>
      </c>
      <c r="M434" s="18">
        <v>41136.911069941707</v>
      </c>
      <c r="N434" s="18">
        <v>47301.282257132982</v>
      </c>
      <c r="O434" s="18">
        <v>48922.871676802373</v>
      </c>
      <c r="P434" s="18">
        <v>48435.017209909805</v>
      </c>
      <c r="Q434" s="18">
        <v>47456.383438326811</v>
      </c>
      <c r="R434" s="18">
        <v>43423.667949379822</v>
      </c>
      <c r="S434" s="18">
        <v>37148.280092730587</v>
      </c>
      <c r="T434" s="18">
        <v>27744.884183652557</v>
      </c>
      <c r="U434" s="18">
        <v>16866.649412241317</v>
      </c>
      <c r="V434" s="18">
        <v>0</v>
      </c>
      <c r="W434" s="18">
        <v>0</v>
      </c>
      <c r="X434" s="18">
        <v>0</v>
      </c>
      <c r="Y434" s="18">
        <v>0</v>
      </c>
      <c r="Z434" s="18">
        <v>0</v>
      </c>
      <c r="AA434" s="18">
        <v>0</v>
      </c>
      <c r="AB434" s="17">
        <v>19</v>
      </c>
      <c r="AC434" s="19">
        <f t="shared" si="8"/>
        <v>7526698.4488401962</v>
      </c>
      <c r="AE434" s="20"/>
    </row>
    <row r="435" spans="1:31" x14ac:dyDescent="0.25">
      <c r="A435" s="17">
        <v>2037</v>
      </c>
      <c r="B435" s="17">
        <v>6</v>
      </c>
      <c r="C435" s="17" t="s">
        <v>31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42.388953592194348</v>
      </c>
      <c r="K435" s="18">
        <v>12518.136219032467</v>
      </c>
      <c r="L435" s="18">
        <v>25145.55116042561</v>
      </c>
      <c r="M435" s="18">
        <v>41136.911069941707</v>
      </c>
      <c r="N435" s="18">
        <v>47301.282257132982</v>
      </c>
      <c r="O435" s="18">
        <v>48922.871676802373</v>
      </c>
      <c r="P435" s="18">
        <v>48435.017209909805</v>
      </c>
      <c r="Q435" s="18">
        <v>47456.383438326811</v>
      </c>
      <c r="R435" s="18">
        <v>43423.667949379822</v>
      </c>
      <c r="S435" s="18">
        <v>37148.280092730587</v>
      </c>
      <c r="T435" s="18">
        <v>27744.884183652557</v>
      </c>
      <c r="U435" s="18">
        <v>16866.649412241317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0</v>
      </c>
      <c r="AB435" s="17">
        <v>4</v>
      </c>
      <c r="AC435" s="19">
        <f t="shared" si="8"/>
        <v>1584568.0944926729</v>
      </c>
      <c r="AE435" s="20"/>
    </row>
    <row r="436" spans="1:31" x14ac:dyDescent="0.25">
      <c r="A436" s="17">
        <v>2037</v>
      </c>
      <c r="B436" s="17">
        <v>6</v>
      </c>
      <c r="C436" s="17" t="s">
        <v>32</v>
      </c>
      <c r="D436" s="18">
        <v>0</v>
      </c>
      <c r="E436" s="18">
        <v>0</v>
      </c>
      <c r="F436" s="18">
        <v>0</v>
      </c>
      <c r="G436" s="18">
        <v>0</v>
      </c>
      <c r="H436" s="18">
        <v>0</v>
      </c>
      <c r="I436" s="18">
        <v>0</v>
      </c>
      <c r="J436" s="18">
        <v>42.388953592194348</v>
      </c>
      <c r="K436" s="18">
        <v>12518.136219032467</v>
      </c>
      <c r="L436" s="18">
        <v>25145.55116042561</v>
      </c>
      <c r="M436" s="18">
        <v>41136.911069941707</v>
      </c>
      <c r="N436" s="18">
        <v>47301.282257132982</v>
      </c>
      <c r="O436" s="18">
        <v>48922.871676802373</v>
      </c>
      <c r="P436" s="18">
        <v>48435.017209909805</v>
      </c>
      <c r="Q436" s="18">
        <v>47456.383438326811</v>
      </c>
      <c r="R436" s="18">
        <v>43423.667949379822</v>
      </c>
      <c r="S436" s="18">
        <v>37148.280092730587</v>
      </c>
      <c r="T436" s="18">
        <v>27744.884183652557</v>
      </c>
      <c r="U436" s="18">
        <v>16866.649412241317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7">
        <v>7</v>
      </c>
      <c r="AC436" s="19">
        <f t="shared" si="8"/>
        <v>2772994.1653621774</v>
      </c>
      <c r="AE436" s="20"/>
    </row>
    <row r="437" spans="1:31" x14ac:dyDescent="0.25">
      <c r="A437" s="17">
        <v>2037</v>
      </c>
      <c r="B437" s="17">
        <v>7</v>
      </c>
      <c r="C437" s="17" t="s">
        <v>30</v>
      </c>
      <c r="D437" s="18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42.388953592194348</v>
      </c>
      <c r="K437" s="18">
        <v>12518.136219032467</v>
      </c>
      <c r="L437" s="18">
        <v>25145.55116042561</v>
      </c>
      <c r="M437" s="18">
        <v>41136.911069941707</v>
      </c>
      <c r="N437" s="18">
        <v>47301.282257132982</v>
      </c>
      <c r="O437" s="18">
        <v>48922.871676802373</v>
      </c>
      <c r="P437" s="18">
        <v>48435.017209909805</v>
      </c>
      <c r="Q437" s="18">
        <v>47456.383438326811</v>
      </c>
      <c r="R437" s="18">
        <v>43423.667949379822</v>
      </c>
      <c r="S437" s="18">
        <v>37148.280092730587</v>
      </c>
      <c r="T437" s="18">
        <v>27744.884183652557</v>
      </c>
      <c r="U437" s="18">
        <v>16866.649412241317</v>
      </c>
      <c r="V437" s="18">
        <v>0</v>
      </c>
      <c r="W437" s="18">
        <v>0</v>
      </c>
      <c r="X437" s="18">
        <v>0</v>
      </c>
      <c r="Y437" s="18">
        <v>0</v>
      </c>
      <c r="Z437" s="18">
        <v>0</v>
      </c>
      <c r="AA437" s="18">
        <v>0</v>
      </c>
      <c r="AB437" s="17">
        <v>22</v>
      </c>
      <c r="AC437" s="19">
        <f t="shared" si="8"/>
        <v>8715124.5197097007</v>
      </c>
      <c r="AE437" s="20"/>
    </row>
    <row r="438" spans="1:31" x14ac:dyDescent="0.25">
      <c r="A438" s="17">
        <v>2037</v>
      </c>
      <c r="B438" s="17">
        <v>7</v>
      </c>
      <c r="C438" s="17" t="s">
        <v>31</v>
      </c>
      <c r="D438" s="18">
        <v>0</v>
      </c>
      <c r="E438" s="18">
        <v>0</v>
      </c>
      <c r="F438" s="18">
        <v>0</v>
      </c>
      <c r="G438" s="18">
        <v>0</v>
      </c>
      <c r="H438" s="18">
        <v>0</v>
      </c>
      <c r="I438" s="18">
        <v>0</v>
      </c>
      <c r="J438" s="18">
        <v>42.388953592194348</v>
      </c>
      <c r="K438" s="18">
        <v>12518.136219032467</v>
      </c>
      <c r="L438" s="18">
        <v>25145.55116042561</v>
      </c>
      <c r="M438" s="18">
        <v>41136.911069941707</v>
      </c>
      <c r="N438" s="18">
        <v>47301.282257132982</v>
      </c>
      <c r="O438" s="18">
        <v>48922.871676802373</v>
      </c>
      <c r="P438" s="18">
        <v>48435.017209909805</v>
      </c>
      <c r="Q438" s="18">
        <v>47456.383438326811</v>
      </c>
      <c r="R438" s="18">
        <v>43423.667949379822</v>
      </c>
      <c r="S438" s="18">
        <v>37148.280092730587</v>
      </c>
      <c r="T438" s="18">
        <v>27744.884183652557</v>
      </c>
      <c r="U438" s="18">
        <v>16866.649412241317</v>
      </c>
      <c r="V438" s="18">
        <v>0</v>
      </c>
      <c r="W438" s="18">
        <v>0</v>
      </c>
      <c r="X438" s="18">
        <v>0</v>
      </c>
      <c r="Y438" s="18">
        <v>0</v>
      </c>
      <c r="Z438" s="18">
        <v>0</v>
      </c>
      <c r="AA438" s="18">
        <v>0</v>
      </c>
      <c r="AB438" s="17">
        <v>4</v>
      </c>
      <c r="AC438" s="19">
        <f t="shared" si="8"/>
        <v>1584568.0944926729</v>
      </c>
      <c r="AE438" s="20"/>
    </row>
    <row r="439" spans="1:31" x14ac:dyDescent="0.25">
      <c r="A439" s="17">
        <v>2037</v>
      </c>
      <c r="B439" s="17">
        <v>7</v>
      </c>
      <c r="C439" s="17" t="s">
        <v>32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42.388953592194348</v>
      </c>
      <c r="K439" s="18">
        <v>12518.136219032467</v>
      </c>
      <c r="L439" s="18">
        <v>25145.55116042561</v>
      </c>
      <c r="M439" s="18">
        <v>41136.911069941707</v>
      </c>
      <c r="N439" s="18">
        <v>47301.282257132982</v>
      </c>
      <c r="O439" s="18">
        <v>48922.871676802373</v>
      </c>
      <c r="P439" s="18">
        <v>48435.017209909805</v>
      </c>
      <c r="Q439" s="18">
        <v>47456.383438326811</v>
      </c>
      <c r="R439" s="18">
        <v>43423.667949379822</v>
      </c>
      <c r="S439" s="18">
        <v>37148.280092730587</v>
      </c>
      <c r="T439" s="18">
        <v>27744.884183652557</v>
      </c>
      <c r="U439" s="18">
        <v>16866.649412241317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7">
        <v>5</v>
      </c>
      <c r="AC439" s="19">
        <f t="shared" si="8"/>
        <v>1980710.1181158412</v>
      </c>
      <c r="AE439" s="20"/>
    </row>
    <row r="440" spans="1:31" x14ac:dyDescent="0.25">
      <c r="A440" s="17">
        <v>2037</v>
      </c>
      <c r="B440" s="17">
        <v>8</v>
      </c>
      <c r="C440" s="17" t="s">
        <v>30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42.388953592194348</v>
      </c>
      <c r="K440" s="18">
        <v>12518.136219032467</v>
      </c>
      <c r="L440" s="18">
        <v>25145.55116042561</v>
      </c>
      <c r="M440" s="18">
        <v>41136.911069941707</v>
      </c>
      <c r="N440" s="18">
        <v>47301.282257132982</v>
      </c>
      <c r="O440" s="18">
        <v>48922.871676802373</v>
      </c>
      <c r="P440" s="18">
        <v>48435.017209909805</v>
      </c>
      <c r="Q440" s="18">
        <v>47456.383438326811</v>
      </c>
      <c r="R440" s="18">
        <v>43423.667949379822</v>
      </c>
      <c r="S440" s="18">
        <v>37148.280092730587</v>
      </c>
      <c r="T440" s="18">
        <v>27744.884183652557</v>
      </c>
      <c r="U440" s="18">
        <v>16866.649412241317</v>
      </c>
      <c r="V440" s="18">
        <v>0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7">
        <v>19</v>
      </c>
      <c r="AC440" s="19">
        <f t="shared" si="8"/>
        <v>7526698.4488401962</v>
      </c>
      <c r="AE440" s="20"/>
    </row>
    <row r="441" spans="1:31" x14ac:dyDescent="0.25">
      <c r="A441" s="17">
        <v>2037</v>
      </c>
      <c r="B441" s="17">
        <v>8</v>
      </c>
      <c r="C441" s="17" t="s">
        <v>31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42.388953592194348</v>
      </c>
      <c r="K441" s="18">
        <v>12518.136219032467</v>
      </c>
      <c r="L441" s="18">
        <v>25145.55116042561</v>
      </c>
      <c r="M441" s="18">
        <v>41136.911069941707</v>
      </c>
      <c r="N441" s="18">
        <v>47301.282257132982</v>
      </c>
      <c r="O441" s="18">
        <v>48922.871676802373</v>
      </c>
      <c r="P441" s="18">
        <v>48435.017209909805</v>
      </c>
      <c r="Q441" s="18">
        <v>47456.383438326811</v>
      </c>
      <c r="R441" s="18">
        <v>43423.667949379822</v>
      </c>
      <c r="S441" s="18">
        <v>37148.280092730587</v>
      </c>
      <c r="T441" s="18">
        <v>27744.884183652557</v>
      </c>
      <c r="U441" s="18">
        <v>16866.649412241317</v>
      </c>
      <c r="V441" s="18">
        <v>0</v>
      </c>
      <c r="W441" s="18">
        <v>0</v>
      </c>
      <c r="X441" s="18">
        <v>0</v>
      </c>
      <c r="Y441" s="18">
        <v>0</v>
      </c>
      <c r="Z441" s="18">
        <v>0</v>
      </c>
      <c r="AA441" s="18">
        <v>0</v>
      </c>
      <c r="AB441" s="17">
        <v>5</v>
      </c>
      <c r="AC441" s="19">
        <f t="shared" si="8"/>
        <v>1980710.1181158412</v>
      </c>
      <c r="AE441" s="20"/>
    </row>
    <row r="442" spans="1:31" x14ac:dyDescent="0.25">
      <c r="A442" s="17">
        <v>2037</v>
      </c>
      <c r="B442" s="17">
        <v>8</v>
      </c>
      <c r="C442" s="17" t="s">
        <v>32</v>
      </c>
      <c r="D442" s="18">
        <v>0</v>
      </c>
      <c r="E442" s="18">
        <v>0</v>
      </c>
      <c r="F442" s="18">
        <v>0</v>
      </c>
      <c r="G442" s="18">
        <v>0</v>
      </c>
      <c r="H442" s="18">
        <v>0</v>
      </c>
      <c r="I442" s="18">
        <v>0</v>
      </c>
      <c r="J442" s="18">
        <v>42.388953592194348</v>
      </c>
      <c r="K442" s="18">
        <v>12518.136219032467</v>
      </c>
      <c r="L442" s="18">
        <v>25145.55116042561</v>
      </c>
      <c r="M442" s="18">
        <v>41136.911069941707</v>
      </c>
      <c r="N442" s="18">
        <v>47301.282257132982</v>
      </c>
      <c r="O442" s="18">
        <v>48922.871676802373</v>
      </c>
      <c r="P442" s="18">
        <v>48435.017209909805</v>
      </c>
      <c r="Q442" s="18">
        <v>47456.383438326811</v>
      </c>
      <c r="R442" s="18">
        <v>43423.667949379822</v>
      </c>
      <c r="S442" s="18">
        <v>37148.280092730587</v>
      </c>
      <c r="T442" s="18">
        <v>27744.884183652557</v>
      </c>
      <c r="U442" s="18">
        <v>16866.649412241317</v>
      </c>
      <c r="V442" s="18">
        <v>0</v>
      </c>
      <c r="W442" s="18">
        <v>0</v>
      </c>
      <c r="X442" s="18">
        <v>0</v>
      </c>
      <c r="Y442" s="18">
        <v>0</v>
      </c>
      <c r="Z442" s="18">
        <v>0</v>
      </c>
      <c r="AA442" s="18">
        <v>0</v>
      </c>
      <c r="AB442" s="17">
        <v>7</v>
      </c>
      <c r="AC442" s="19">
        <f t="shared" si="8"/>
        <v>2772994.1653621774</v>
      </c>
      <c r="AE442" s="20"/>
    </row>
    <row r="443" spans="1:31" x14ac:dyDescent="0.25">
      <c r="A443" s="17">
        <v>2037</v>
      </c>
      <c r="B443" s="17">
        <v>9</v>
      </c>
      <c r="C443" s="17" t="s">
        <v>30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42.388953592194348</v>
      </c>
      <c r="K443" s="18">
        <v>12518.136219032467</v>
      </c>
      <c r="L443" s="18">
        <v>25145.55116042561</v>
      </c>
      <c r="M443" s="18">
        <v>41136.911069941707</v>
      </c>
      <c r="N443" s="18">
        <v>47301.282257132982</v>
      </c>
      <c r="O443" s="18">
        <v>48922.871676802373</v>
      </c>
      <c r="P443" s="18">
        <v>48435.017209909805</v>
      </c>
      <c r="Q443" s="18">
        <v>47456.383438326811</v>
      </c>
      <c r="R443" s="18">
        <v>43423.667949379822</v>
      </c>
      <c r="S443" s="18">
        <v>37148.280092730587</v>
      </c>
      <c r="T443" s="18">
        <v>27744.884183652557</v>
      </c>
      <c r="U443" s="18">
        <v>16866.649412241317</v>
      </c>
      <c r="V443" s="18">
        <v>0</v>
      </c>
      <c r="W443" s="18">
        <v>0</v>
      </c>
      <c r="X443" s="18">
        <v>0</v>
      </c>
      <c r="Y443" s="18">
        <v>0</v>
      </c>
      <c r="Z443" s="18">
        <v>0</v>
      </c>
      <c r="AA443" s="18">
        <v>0</v>
      </c>
      <c r="AB443" s="17">
        <v>22</v>
      </c>
      <c r="AC443" s="19">
        <f t="shared" si="8"/>
        <v>8715124.5197097007</v>
      </c>
      <c r="AE443" s="20"/>
    </row>
    <row r="444" spans="1:31" x14ac:dyDescent="0.25">
      <c r="A444" s="17">
        <v>2037</v>
      </c>
      <c r="B444" s="17">
        <v>9</v>
      </c>
      <c r="C444" s="17" t="s">
        <v>31</v>
      </c>
      <c r="D444" s="18">
        <v>0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42.388953592194348</v>
      </c>
      <c r="K444" s="18">
        <v>12518.136219032467</v>
      </c>
      <c r="L444" s="18">
        <v>25145.55116042561</v>
      </c>
      <c r="M444" s="18">
        <v>41136.911069941707</v>
      </c>
      <c r="N444" s="18">
        <v>47301.282257132982</v>
      </c>
      <c r="O444" s="18">
        <v>48922.871676802373</v>
      </c>
      <c r="P444" s="18">
        <v>48435.017209909805</v>
      </c>
      <c r="Q444" s="18">
        <v>47456.383438326811</v>
      </c>
      <c r="R444" s="18">
        <v>43423.667949379822</v>
      </c>
      <c r="S444" s="18">
        <v>37148.280092730587</v>
      </c>
      <c r="T444" s="18">
        <v>27744.884183652557</v>
      </c>
      <c r="U444" s="18">
        <v>16866.649412241317</v>
      </c>
      <c r="V444" s="18">
        <v>0</v>
      </c>
      <c r="W444" s="18">
        <v>0</v>
      </c>
      <c r="X444" s="18">
        <v>0</v>
      </c>
      <c r="Y444" s="18">
        <v>0</v>
      </c>
      <c r="Z444" s="18">
        <v>0</v>
      </c>
      <c r="AA444" s="18">
        <v>0</v>
      </c>
      <c r="AB444" s="17">
        <v>4</v>
      </c>
      <c r="AC444" s="19">
        <f t="shared" si="8"/>
        <v>1584568.0944926729</v>
      </c>
      <c r="AE444" s="20"/>
    </row>
    <row r="445" spans="1:31" x14ac:dyDescent="0.25">
      <c r="A445" s="17">
        <v>2037</v>
      </c>
      <c r="B445" s="17">
        <v>9</v>
      </c>
      <c r="C445" s="17" t="s">
        <v>32</v>
      </c>
      <c r="D445" s="18">
        <v>0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42.388953592194348</v>
      </c>
      <c r="K445" s="18">
        <v>12518.136219032467</v>
      </c>
      <c r="L445" s="18">
        <v>25145.55116042561</v>
      </c>
      <c r="M445" s="18">
        <v>41136.911069941707</v>
      </c>
      <c r="N445" s="18">
        <v>47301.282257132982</v>
      </c>
      <c r="O445" s="18">
        <v>48922.871676802373</v>
      </c>
      <c r="P445" s="18">
        <v>48435.017209909805</v>
      </c>
      <c r="Q445" s="18">
        <v>47456.383438326811</v>
      </c>
      <c r="R445" s="18">
        <v>43423.667949379822</v>
      </c>
      <c r="S445" s="18">
        <v>37148.280092730587</v>
      </c>
      <c r="T445" s="18">
        <v>27744.884183652557</v>
      </c>
      <c r="U445" s="18">
        <v>16866.649412241317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7">
        <v>4</v>
      </c>
      <c r="AC445" s="19">
        <f t="shared" si="8"/>
        <v>1584568.0944926729</v>
      </c>
      <c r="AE445" s="20"/>
    </row>
    <row r="446" spans="1:31" x14ac:dyDescent="0.25">
      <c r="A446" s="17">
        <v>2037</v>
      </c>
      <c r="B446" s="17">
        <v>10</v>
      </c>
      <c r="C446" s="17" t="s">
        <v>30</v>
      </c>
      <c r="D446" s="18">
        <v>0</v>
      </c>
      <c r="E446" s="18">
        <v>0</v>
      </c>
      <c r="F446" s="18">
        <v>0</v>
      </c>
      <c r="G446" s="18">
        <v>0</v>
      </c>
      <c r="H446" s="18">
        <v>0</v>
      </c>
      <c r="I446" s="18">
        <v>0</v>
      </c>
      <c r="J446" s="18">
        <v>42.388953592194348</v>
      </c>
      <c r="K446" s="18">
        <v>12518.136219032467</v>
      </c>
      <c r="L446" s="18">
        <v>25145.55116042561</v>
      </c>
      <c r="M446" s="18">
        <v>41136.911069941707</v>
      </c>
      <c r="N446" s="18">
        <v>47301.282257132982</v>
      </c>
      <c r="O446" s="18">
        <v>48922.871676802373</v>
      </c>
      <c r="P446" s="18">
        <v>48435.017209909805</v>
      </c>
      <c r="Q446" s="18">
        <v>47456.383438326811</v>
      </c>
      <c r="R446" s="18">
        <v>43423.667949379822</v>
      </c>
      <c r="S446" s="18">
        <v>37148.280092730587</v>
      </c>
      <c r="T446" s="18">
        <v>27744.884183652557</v>
      </c>
      <c r="U446" s="18">
        <v>16866.649412241317</v>
      </c>
      <c r="V446" s="18">
        <v>0</v>
      </c>
      <c r="W446" s="18">
        <v>0</v>
      </c>
      <c r="X446" s="18">
        <v>0</v>
      </c>
      <c r="Y446" s="18">
        <v>0</v>
      </c>
      <c r="Z446" s="18">
        <v>0</v>
      </c>
      <c r="AA446" s="18">
        <v>0</v>
      </c>
      <c r="AB446" s="17">
        <v>21</v>
      </c>
      <c r="AC446" s="19">
        <f t="shared" si="8"/>
        <v>8318982.4960865332</v>
      </c>
      <c r="AE446" s="20"/>
    </row>
    <row r="447" spans="1:31" x14ac:dyDescent="0.25">
      <c r="A447" s="17">
        <v>2037</v>
      </c>
      <c r="B447" s="17">
        <v>10</v>
      </c>
      <c r="C447" s="17" t="s">
        <v>31</v>
      </c>
      <c r="D447" s="18">
        <v>0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42.388953592194348</v>
      </c>
      <c r="K447" s="18">
        <v>12518.136219032467</v>
      </c>
      <c r="L447" s="18">
        <v>25145.55116042561</v>
      </c>
      <c r="M447" s="18">
        <v>41136.911069941707</v>
      </c>
      <c r="N447" s="18">
        <v>47301.282257132982</v>
      </c>
      <c r="O447" s="18">
        <v>48922.871676802373</v>
      </c>
      <c r="P447" s="18">
        <v>48435.017209909805</v>
      </c>
      <c r="Q447" s="18">
        <v>47456.383438326811</v>
      </c>
      <c r="R447" s="18">
        <v>43423.667949379822</v>
      </c>
      <c r="S447" s="18">
        <v>37148.280092730587</v>
      </c>
      <c r="T447" s="18">
        <v>27744.884183652557</v>
      </c>
      <c r="U447" s="18">
        <v>16866.649412241317</v>
      </c>
      <c r="V447" s="18">
        <v>0</v>
      </c>
      <c r="W447" s="18">
        <v>0</v>
      </c>
      <c r="X447" s="18">
        <v>0</v>
      </c>
      <c r="Y447" s="18">
        <v>0</v>
      </c>
      <c r="Z447" s="18">
        <v>0</v>
      </c>
      <c r="AA447" s="18">
        <v>0</v>
      </c>
      <c r="AB447" s="17">
        <v>5</v>
      </c>
      <c r="AC447" s="19">
        <f t="shared" si="8"/>
        <v>1980710.1181158412</v>
      </c>
      <c r="AE447" s="20"/>
    </row>
    <row r="448" spans="1:31" x14ac:dyDescent="0.25">
      <c r="A448" s="17">
        <v>2037</v>
      </c>
      <c r="B448" s="17">
        <v>10</v>
      </c>
      <c r="C448" s="17" t="s">
        <v>32</v>
      </c>
      <c r="D448" s="18">
        <v>0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42.388953592194348</v>
      </c>
      <c r="K448" s="18">
        <v>12518.136219032467</v>
      </c>
      <c r="L448" s="18">
        <v>25145.55116042561</v>
      </c>
      <c r="M448" s="18">
        <v>41136.911069941707</v>
      </c>
      <c r="N448" s="18">
        <v>47301.282257132982</v>
      </c>
      <c r="O448" s="18">
        <v>48922.871676802373</v>
      </c>
      <c r="P448" s="18">
        <v>48435.017209909805</v>
      </c>
      <c r="Q448" s="18">
        <v>47456.383438326811</v>
      </c>
      <c r="R448" s="18">
        <v>43423.667949379822</v>
      </c>
      <c r="S448" s="18">
        <v>37148.280092730587</v>
      </c>
      <c r="T448" s="18">
        <v>27744.884183652557</v>
      </c>
      <c r="U448" s="18">
        <v>16866.649412241317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7">
        <v>5</v>
      </c>
      <c r="AC448" s="19">
        <f t="shared" si="8"/>
        <v>1980710.1181158412</v>
      </c>
      <c r="AE448" s="20"/>
    </row>
    <row r="449" spans="1:31" x14ac:dyDescent="0.25">
      <c r="A449" s="17">
        <v>2037</v>
      </c>
      <c r="B449" s="17">
        <v>11</v>
      </c>
      <c r="C449" s="17" t="s">
        <v>30</v>
      </c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42.388953592194348</v>
      </c>
      <c r="K449" s="18">
        <v>12518.136219032467</v>
      </c>
      <c r="L449" s="18">
        <v>25145.55116042561</v>
      </c>
      <c r="M449" s="18">
        <v>41136.911069941707</v>
      </c>
      <c r="N449" s="18">
        <v>47301.282257132982</v>
      </c>
      <c r="O449" s="18">
        <v>48922.871676802373</v>
      </c>
      <c r="P449" s="18">
        <v>48435.017209909805</v>
      </c>
      <c r="Q449" s="18">
        <v>47456.383438326811</v>
      </c>
      <c r="R449" s="18">
        <v>43423.667949379822</v>
      </c>
      <c r="S449" s="18">
        <v>37148.280092730587</v>
      </c>
      <c r="T449" s="18">
        <v>27744.884183652557</v>
      </c>
      <c r="U449" s="18">
        <v>16866.649412241317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7">
        <v>19</v>
      </c>
      <c r="AC449" s="19">
        <f t="shared" si="8"/>
        <v>7526698.4488401962</v>
      </c>
      <c r="AE449" s="20"/>
    </row>
    <row r="450" spans="1:31" x14ac:dyDescent="0.25">
      <c r="A450" s="17">
        <v>2037</v>
      </c>
      <c r="B450" s="17">
        <v>11</v>
      </c>
      <c r="C450" s="17" t="s">
        <v>31</v>
      </c>
      <c r="D450" s="18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42.388953592194348</v>
      </c>
      <c r="K450" s="18">
        <v>12518.136219032467</v>
      </c>
      <c r="L450" s="18">
        <v>25145.55116042561</v>
      </c>
      <c r="M450" s="18">
        <v>41136.911069941707</v>
      </c>
      <c r="N450" s="18">
        <v>47301.282257132982</v>
      </c>
      <c r="O450" s="18">
        <v>48922.871676802373</v>
      </c>
      <c r="P450" s="18">
        <v>48435.017209909805</v>
      </c>
      <c r="Q450" s="18">
        <v>47456.383438326811</v>
      </c>
      <c r="R450" s="18">
        <v>43423.667949379822</v>
      </c>
      <c r="S450" s="18">
        <v>37148.280092730587</v>
      </c>
      <c r="T450" s="18">
        <v>27744.884183652557</v>
      </c>
      <c r="U450" s="18">
        <v>16866.649412241317</v>
      </c>
      <c r="V450" s="18">
        <v>0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7">
        <v>4</v>
      </c>
      <c r="AC450" s="19">
        <f t="shared" si="8"/>
        <v>1584568.0944926729</v>
      </c>
      <c r="AE450" s="20"/>
    </row>
    <row r="451" spans="1:31" x14ac:dyDescent="0.25">
      <c r="A451" s="17">
        <v>2037</v>
      </c>
      <c r="B451" s="17">
        <v>11</v>
      </c>
      <c r="C451" s="17" t="s">
        <v>32</v>
      </c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42.388953592194348</v>
      </c>
      <c r="K451" s="18">
        <v>12518.136219032467</v>
      </c>
      <c r="L451" s="18">
        <v>25145.55116042561</v>
      </c>
      <c r="M451" s="18">
        <v>41136.911069941707</v>
      </c>
      <c r="N451" s="18">
        <v>47301.282257132982</v>
      </c>
      <c r="O451" s="18">
        <v>48922.871676802373</v>
      </c>
      <c r="P451" s="18">
        <v>48435.017209909805</v>
      </c>
      <c r="Q451" s="18">
        <v>47456.383438326811</v>
      </c>
      <c r="R451" s="18">
        <v>43423.667949379822</v>
      </c>
      <c r="S451" s="18">
        <v>37148.280092730587</v>
      </c>
      <c r="T451" s="18">
        <v>27744.884183652557</v>
      </c>
      <c r="U451" s="18">
        <v>16866.649412241317</v>
      </c>
      <c r="V451" s="18">
        <v>0</v>
      </c>
      <c r="W451" s="18">
        <v>0</v>
      </c>
      <c r="X451" s="18">
        <v>0</v>
      </c>
      <c r="Y451" s="18">
        <v>0</v>
      </c>
      <c r="Z451" s="18">
        <v>0</v>
      </c>
      <c r="AA451" s="18">
        <v>0</v>
      </c>
      <c r="AB451" s="17">
        <v>7</v>
      </c>
      <c r="AC451" s="19">
        <f t="shared" si="8"/>
        <v>2772994.1653621774</v>
      </c>
      <c r="AE451" s="20"/>
    </row>
    <row r="452" spans="1:31" x14ac:dyDescent="0.25">
      <c r="A452" s="17">
        <v>2037</v>
      </c>
      <c r="B452" s="17">
        <v>12</v>
      </c>
      <c r="C452" s="17" t="s">
        <v>30</v>
      </c>
      <c r="D452" s="18">
        <v>0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8">
        <v>42.388953592194348</v>
      </c>
      <c r="K452" s="18">
        <v>12518.136219032467</v>
      </c>
      <c r="L452" s="18">
        <v>25145.55116042561</v>
      </c>
      <c r="M452" s="18">
        <v>41136.911069941707</v>
      </c>
      <c r="N452" s="18">
        <v>47301.282257132982</v>
      </c>
      <c r="O452" s="18">
        <v>48922.871676802373</v>
      </c>
      <c r="P452" s="18">
        <v>48435.017209909805</v>
      </c>
      <c r="Q452" s="18">
        <v>47456.383438326811</v>
      </c>
      <c r="R452" s="18">
        <v>43423.667949379822</v>
      </c>
      <c r="S452" s="18">
        <v>37148.280092730587</v>
      </c>
      <c r="T452" s="18">
        <v>27744.884183652557</v>
      </c>
      <c r="U452" s="18">
        <v>16866.649412241317</v>
      </c>
      <c r="V452" s="18">
        <v>0</v>
      </c>
      <c r="W452" s="18">
        <v>0</v>
      </c>
      <c r="X452" s="18">
        <v>0</v>
      </c>
      <c r="Y452" s="18">
        <v>0</v>
      </c>
      <c r="Z452" s="18">
        <v>0</v>
      </c>
      <c r="AA452" s="18">
        <v>0</v>
      </c>
      <c r="AB452" s="17">
        <v>21</v>
      </c>
      <c r="AC452" s="19">
        <f t="shared" si="8"/>
        <v>8318982.4960865332</v>
      </c>
      <c r="AE452" s="20"/>
    </row>
    <row r="453" spans="1:31" x14ac:dyDescent="0.25">
      <c r="A453" s="17">
        <v>2037</v>
      </c>
      <c r="B453" s="17">
        <v>12</v>
      </c>
      <c r="C453" s="17" t="s">
        <v>31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42.388953592194348</v>
      </c>
      <c r="K453" s="18">
        <v>12518.136219032467</v>
      </c>
      <c r="L453" s="18">
        <v>25145.55116042561</v>
      </c>
      <c r="M453" s="18">
        <v>41136.911069941707</v>
      </c>
      <c r="N453" s="18">
        <v>47301.282257132982</v>
      </c>
      <c r="O453" s="18">
        <v>48922.871676802373</v>
      </c>
      <c r="P453" s="18">
        <v>48435.017209909805</v>
      </c>
      <c r="Q453" s="18">
        <v>47456.383438326811</v>
      </c>
      <c r="R453" s="18">
        <v>43423.667949379822</v>
      </c>
      <c r="S453" s="18">
        <v>37148.280092730587</v>
      </c>
      <c r="T453" s="18">
        <v>27744.884183652557</v>
      </c>
      <c r="U453" s="18">
        <v>16866.649412241317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7">
        <v>4</v>
      </c>
      <c r="AC453" s="19">
        <f t="shared" si="8"/>
        <v>1584568.0944926729</v>
      </c>
      <c r="AE453" s="20"/>
    </row>
    <row r="454" spans="1:31" x14ac:dyDescent="0.25">
      <c r="A454" s="17">
        <v>2037</v>
      </c>
      <c r="B454" s="17">
        <v>12</v>
      </c>
      <c r="C454" s="17" t="s">
        <v>32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42.388953592194348</v>
      </c>
      <c r="K454" s="18">
        <v>12518.136219032467</v>
      </c>
      <c r="L454" s="18">
        <v>25145.55116042561</v>
      </c>
      <c r="M454" s="18">
        <v>41136.911069941707</v>
      </c>
      <c r="N454" s="18">
        <v>47301.282257132982</v>
      </c>
      <c r="O454" s="18">
        <v>48922.871676802373</v>
      </c>
      <c r="P454" s="18">
        <v>48435.017209909805</v>
      </c>
      <c r="Q454" s="18">
        <v>47456.383438326811</v>
      </c>
      <c r="R454" s="18">
        <v>43423.667949379822</v>
      </c>
      <c r="S454" s="18">
        <v>37148.280092730587</v>
      </c>
      <c r="T454" s="18">
        <v>27744.884183652557</v>
      </c>
      <c r="U454" s="18">
        <v>16866.649412241317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7">
        <v>6</v>
      </c>
      <c r="AC454" s="19">
        <f t="shared" si="8"/>
        <v>2376852.1417390094</v>
      </c>
      <c r="AD454" s="20"/>
      <c r="AE454" s="20"/>
    </row>
    <row r="455" spans="1:31" x14ac:dyDescent="0.25">
      <c r="A455" s="17">
        <v>2038</v>
      </c>
      <c r="B455" s="17">
        <v>1</v>
      </c>
      <c r="C455" s="17" t="s">
        <v>30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45.214075964805581</v>
      </c>
      <c r="K455" s="18">
        <v>13352.440057622525</v>
      </c>
      <c r="L455" s="18">
        <v>26821.44200308232</v>
      </c>
      <c r="M455" s="18">
        <v>43878.587803033115</v>
      </c>
      <c r="N455" s="18">
        <v>50453.799586139008</v>
      </c>
      <c r="O455" s="18">
        <v>52183.464062172636</v>
      </c>
      <c r="P455" s="18">
        <v>51663.095261893694</v>
      </c>
      <c r="Q455" s="18">
        <v>50619.23789009422</v>
      </c>
      <c r="R455" s="18">
        <v>46317.751559106488</v>
      </c>
      <c r="S455" s="18">
        <v>39624.124111048775</v>
      </c>
      <c r="T455" s="18">
        <v>29594.01435532016</v>
      </c>
      <c r="U455" s="18">
        <v>17990.771254548068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7">
        <v>19</v>
      </c>
      <c r="AC455" s="19">
        <f t="shared" si="8"/>
        <v>8028334.8983804891</v>
      </c>
      <c r="AE455" s="20"/>
    </row>
    <row r="456" spans="1:31" x14ac:dyDescent="0.25">
      <c r="A456" s="17">
        <v>2038</v>
      </c>
      <c r="B456" s="17">
        <v>1</v>
      </c>
      <c r="C456" s="17" t="s">
        <v>31</v>
      </c>
      <c r="D456" s="18">
        <v>0</v>
      </c>
      <c r="E456" s="18">
        <v>0</v>
      </c>
      <c r="F456" s="18">
        <v>0</v>
      </c>
      <c r="G456" s="18">
        <v>0</v>
      </c>
      <c r="H456" s="18">
        <v>0</v>
      </c>
      <c r="I456" s="18">
        <v>0</v>
      </c>
      <c r="J456" s="18">
        <v>45.214075964805581</v>
      </c>
      <c r="K456" s="18">
        <v>13352.440057622525</v>
      </c>
      <c r="L456" s="18">
        <v>26821.44200308232</v>
      </c>
      <c r="M456" s="18">
        <v>43878.587803033115</v>
      </c>
      <c r="N456" s="18">
        <v>50453.799586139008</v>
      </c>
      <c r="O456" s="18">
        <v>52183.464062172636</v>
      </c>
      <c r="P456" s="18">
        <v>51663.095261893694</v>
      </c>
      <c r="Q456" s="18">
        <v>50619.23789009422</v>
      </c>
      <c r="R456" s="18">
        <v>46317.751559106488</v>
      </c>
      <c r="S456" s="18">
        <v>39624.124111048775</v>
      </c>
      <c r="T456" s="18">
        <v>29594.01435532016</v>
      </c>
      <c r="U456" s="18">
        <v>17990.771254548068</v>
      </c>
      <c r="V456" s="18">
        <v>0</v>
      </c>
      <c r="W456" s="18">
        <v>0</v>
      </c>
      <c r="X456" s="18">
        <v>0</v>
      </c>
      <c r="Y456" s="18">
        <v>0</v>
      </c>
      <c r="Z456" s="18">
        <v>0</v>
      </c>
      <c r="AA456" s="18">
        <v>0</v>
      </c>
      <c r="AB456" s="17">
        <v>5</v>
      </c>
      <c r="AC456" s="19">
        <f t="shared" si="8"/>
        <v>2112719.7101001288</v>
      </c>
      <c r="AE456" s="20"/>
    </row>
    <row r="457" spans="1:31" x14ac:dyDescent="0.25">
      <c r="A457" s="17">
        <v>2038</v>
      </c>
      <c r="B457" s="17">
        <v>1</v>
      </c>
      <c r="C457" s="17" t="s">
        <v>32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45.214075964805581</v>
      </c>
      <c r="K457" s="18">
        <v>13352.440057622525</v>
      </c>
      <c r="L457" s="18">
        <v>26821.44200308232</v>
      </c>
      <c r="M457" s="18">
        <v>43878.587803033115</v>
      </c>
      <c r="N457" s="18">
        <v>50453.799586139008</v>
      </c>
      <c r="O457" s="18">
        <v>52183.464062172636</v>
      </c>
      <c r="P457" s="18">
        <v>51663.095261893694</v>
      </c>
      <c r="Q457" s="18">
        <v>50619.23789009422</v>
      </c>
      <c r="R457" s="18">
        <v>46317.751559106488</v>
      </c>
      <c r="S457" s="18">
        <v>39624.124111048775</v>
      </c>
      <c r="T457" s="18">
        <v>29594.01435532016</v>
      </c>
      <c r="U457" s="18">
        <v>17990.771254548068</v>
      </c>
      <c r="V457" s="18">
        <v>0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7">
        <v>7</v>
      </c>
      <c r="AC457" s="19">
        <f t="shared" si="8"/>
        <v>2957807.5941401804</v>
      </c>
      <c r="AE457" s="20"/>
    </row>
    <row r="458" spans="1:31" x14ac:dyDescent="0.25">
      <c r="A458" s="17">
        <v>2038</v>
      </c>
      <c r="B458" s="17">
        <v>2</v>
      </c>
      <c r="C458" s="17" t="s">
        <v>30</v>
      </c>
      <c r="D458" s="18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45.214075964805581</v>
      </c>
      <c r="K458" s="18">
        <v>13352.440057622525</v>
      </c>
      <c r="L458" s="18">
        <v>26821.44200308232</v>
      </c>
      <c r="M458" s="18">
        <v>43878.587803033115</v>
      </c>
      <c r="N458" s="18">
        <v>50453.799586139008</v>
      </c>
      <c r="O458" s="18">
        <v>52183.464062172636</v>
      </c>
      <c r="P458" s="18">
        <v>51663.095261893694</v>
      </c>
      <c r="Q458" s="18">
        <v>50619.23789009422</v>
      </c>
      <c r="R458" s="18">
        <v>46317.751559106488</v>
      </c>
      <c r="S458" s="18">
        <v>39624.124111048775</v>
      </c>
      <c r="T458" s="18">
        <v>29594.01435532016</v>
      </c>
      <c r="U458" s="18">
        <v>17990.771254548068</v>
      </c>
      <c r="V458" s="18">
        <v>0</v>
      </c>
      <c r="W458" s="18">
        <v>0</v>
      </c>
      <c r="X458" s="18">
        <v>0</v>
      </c>
      <c r="Y458" s="18">
        <v>0</v>
      </c>
      <c r="Z458" s="18">
        <v>0</v>
      </c>
      <c r="AA458" s="18">
        <v>0</v>
      </c>
      <c r="AB458" s="17">
        <v>20</v>
      </c>
      <c r="AC458" s="19">
        <f t="shared" si="8"/>
        <v>8450878.8404005151</v>
      </c>
      <c r="AE458" s="20"/>
    </row>
    <row r="459" spans="1:31" x14ac:dyDescent="0.25">
      <c r="A459" s="17">
        <v>2038</v>
      </c>
      <c r="B459" s="17">
        <v>2</v>
      </c>
      <c r="C459" s="17" t="s">
        <v>31</v>
      </c>
      <c r="D459" s="18">
        <v>0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45.214075964805581</v>
      </c>
      <c r="K459" s="18">
        <v>13352.440057622525</v>
      </c>
      <c r="L459" s="18">
        <v>26821.44200308232</v>
      </c>
      <c r="M459" s="18">
        <v>43878.587803033115</v>
      </c>
      <c r="N459" s="18">
        <v>50453.799586139008</v>
      </c>
      <c r="O459" s="18">
        <v>52183.464062172636</v>
      </c>
      <c r="P459" s="18">
        <v>51663.095261893694</v>
      </c>
      <c r="Q459" s="18">
        <v>50619.23789009422</v>
      </c>
      <c r="R459" s="18">
        <v>46317.751559106488</v>
      </c>
      <c r="S459" s="18">
        <v>39624.124111048775</v>
      </c>
      <c r="T459" s="18">
        <v>29594.01435532016</v>
      </c>
      <c r="U459" s="18">
        <v>17990.771254548068</v>
      </c>
      <c r="V459" s="18">
        <v>0</v>
      </c>
      <c r="W459" s="18">
        <v>0</v>
      </c>
      <c r="X459" s="18">
        <v>0</v>
      </c>
      <c r="Y459" s="18">
        <v>0</v>
      </c>
      <c r="Z459" s="18">
        <v>0</v>
      </c>
      <c r="AA459" s="18">
        <v>0</v>
      </c>
      <c r="AB459" s="17">
        <v>4</v>
      </c>
      <c r="AC459" s="19">
        <f t="shared" si="8"/>
        <v>1690175.768080103</v>
      </c>
      <c r="AE459" s="20"/>
    </row>
    <row r="460" spans="1:31" x14ac:dyDescent="0.25">
      <c r="A460" s="17">
        <v>2038</v>
      </c>
      <c r="B460" s="17">
        <v>2</v>
      </c>
      <c r="C460" s="17" t="s">
        <v>32</v>
      </c>
      <c r="D460" s="18">
        <v>0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45.214075964805581</v>
      </c>
      <c r="K460" s="18">
        <v>13352.440057622525</v>
      </c>
      <c r="L460" s="18">
        <v>26821.44200308232</v>
      </c>
      <c r="M460" s="18">
        <v>43878.587803033115</v>
      </c>
      <c r="N460" s="18">
        <v>50453.799586139008</v>
      </c>
      <c r="O460" s="18">
        <v>52183.464062172636</v>
      </c>
      <c r="P460" s="18">
        <v>51663.095261893694</v>
      </c>
      <c r="Q460" s="18">
        <v>50619.23789009422</v>
      </c>
      <c r="R460" s="18">
        <v>46317.751559106488</v>
      </c>
      <c r="S460" s="18">
        <v>39624.124111048775</v>
      </c>
      <c r="T460" s="18">
        <v>29594.01435532016</v>
      </c>
      <c r="U460" s="18">
        <v>17990.771254548068</v>
      </c>
      <c r="V460" s="18">
        <v>0</v>
      </c>
      <c r="W460" s="18">
        <v>0</v>
      </c>
      <c r="X460" s="18">
        <v>0</v>
      </c>
      <c r="Y460" s="18">
        <v>0</v>
      </c>
      <c r="Z460" s="18">
        <v>0</v>
      </c>
      <c r="AA460" s="18">
        <v>0</v>
      </c>
      <c r="AB460" s="17">
        <v>4</v>
      </c>
      <c r="AC460" s="19">
        <f t="shared" si="8"/>
        <v>1690175.768080103</v>
      </c>
      <c r="AE460" s="20"/>
    </row>
    <row r="461" spans="1:31" x14ac:dyDescent="0.25">
      <c r="A461" s="17">
        <v>2038</v>
      </c>
      <c r="B461" s="17">
        <v>3</v>
      </c>
      <c r="C461" s="17" t="s">
        <v>30</v>
      </c>
      <c r="D461" s="18">
        <v>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45.214075964805581</v>
      </c>
      <c r="K461" s="18">
        <v>13352.440057622525</v>
      </c>
      <c r="L461" s="18">
        <v>26821.44200308232</v>
      </c>
      <c r="M461" s="18">
        <v>43878.587803033115</v>
      </c>
      <c r="N461" s="18">
        <v>50453.799586139008</v>
      </c>
      <c r="O461" s="18">
        <v>52183.464062172636</v>
      </c>
      <c r="P461" s="18">
        <v>51663.095261893694</v>
      </c>
      <c r="Q461" s="18">
        <v>50619.23789009422</v>
      </c>
      <c r="R461" s="18">
        <v>46317.751559106488</v>
      </c>
      <c r="S461" s="18">
        <v>39624.124111048775</v>
      </c>
      <c r="T461" s="18">
        <v>29594.01435532016</v>
      </c>
      <c r="U461" s="18">
        <v>17990.771254548068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7">
        <v>22</v>
      </c>
      <c r="AC461" s="19">
        <f t="shared" si="8"/>
        <v>9295966.7244405672</v>
      </c>
      <c r="AE461" s="20"/>
    </row>
    <row r="462" spans="1:31" x14ac:dyDescent="0.25">
      <c r="A462" s="17">
        <v>2038</v>
      </c>
      <c r="B462" s="17">
        <v>3</v>
      </c>
      <c r="C462" s="17" t="s">
        <v>31</v>
      </c>
      <c r="D462" s="18">
        <v>0</v>
      </c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45.214075964805581</v>
      </c>
      <c r="K462" s="18">
        <v>13352.440057622525</v>
      </c>
      <c r="L462" s="18">
        <v>26821.44200308232</v>
      </c>
      <c r="M462" s="18">
        <v>43878.587803033115</v>
      </c>
      <c r="N462" s="18">
        <v>50453.799586139008</v>
      </c>
      <c r="O462" s="18">
        <v>52183.464062172636</v>
      </c>
      <c r="P462" s="18">
        <v>51663.095261893694</v>
      </c>
      <c r="Q462" s="18">
        <v>50619.23789009422</v>
      </c>
      <c r="R462" s="18">
        <v>46317.751559106488</v>
      </c>
      <c r="S462" s="18">
        <v>39624.124111048775</v>
      </c>
      <c r="T462" s="18">
        <v>29594.01435532016</v>
      </c>
      <c r="U462" s="18">
        <v>17990.771254548068</v>
      </c>
      <c r="V462" s="18">
        <v>0</v>
      </c>
      <c r="W462" s="18">
        <v>0</v>
      </c>
      <c r="X462" s="18">
        <v>0</v>
      </c>
      <c r="Y462" s="18">
        <v>0</v>
      </c>
      <c r="Z462" s="18">
        <v>0</v>
      </c>
      <c r="AA462" s="18">
        <v>0</v>
      </c>
      <c r="AB462" s="17">
        <v>4</v>
      </c>
      <c r="AC462" s="19">
        <f t="shared" si="8"/>
        <v>1690175.768080103</v>
      </c>
      <c r="AE462" s="20"/>
    </row>
    <row r="463" spans="1:31" x14ac:dyDescent="0.25">
      <c r="A463" s="17">
        <v>2038</v>
      </c>
      <c r="B463" s="17">
        <v>3</v>
      </c>
      <c r="C463" s="17" t="s">
        <v>32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45.214075964805581</v>
      </c>
      <c r="K463" s="18">
        <v>13352.440057622525</v>
      </c>
      <c r="L463" s="18">
        <v>26821.44200308232</v>
      </c>
      <c r="M463" s="18">
        <v>43878.587803033115</v>
      </c>
      <c r="N463" s="18">
        <v>50453.799586139008</v>
      </c>
      <c r="O463" s="18">
        <v>52183.464062172636</v>
      </c>
      <c r="P463" s="18">
        <v>51663.095261893694</v>
      </c>
      <c r="Q463" s="18">
        <v>50619.23789009422</v>
      </c>
      <c r="R463" s="18">
        <v>46317.751559106488</v>
      </c>
      <c r="S463" s="18">
        <v>39624.124111048775</v>
      </c>
      <c r="T463" s="18">
        <v>29594.01435532016</v>
      </c>
      <c r="U463" s="18">
        <v>17990.771254548068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7">
        <v>5</v>
      </c>
      <c r="AC463" s="19">
        <f t="shared" si="8"/>
        <v>2112719.7101001288</v>
      </c>
      <c r="AE463" s="20"/>
    </row>
    <row r="464" spans="1:31" x14ac:dyDescent="0.25">
      <c r="A464" s="17">
        <v>2038</v>
      </c>
      <c r="B464" s="17">
        <v>4</v>
      </c>
      <c r="C464" s="17" t="s">
        <v>30</v>
      </c>
      <c r="D464" s="18">
        <v>0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45.214075964805581</v>
      </c>
      <c r="K464" s="18">
        <v>13352.440057622525</v>
      </c>
      <c r="L464" s="18">
        <v>26821.44200308232</v>
      </c>
      <c r="M464" s="18">
        <v>43878.587803033115</v>
      </c>
      <c r="N464" s="18">
        <v>50453.799586139008</v>
      </c>
      <c r="O464" s="18">
        <v>52183.464062172636</v>
      </c>
      <c r="P464" s="18">
        <v>51663.095261893694</v>
      </c>
      <c r="Q464" s="18">
        <v>50619.23789009422</v>
      </c>
      <c r="R464" s="18">
        <v>46317.751559106488</v>
      </c>
      <c r="S464" s="18">
        <v>39624.124111048775</v>
      </c>
      <c r="T464" s="18">
        <v>29594.01435532016</v>
      </c>
      <c r="U464" s="18">
        <v>17990.771254548068</v>
      </c>
      <c r="V464" s="18">
        <v>0</v>
      </c>
      <c r="W464" s="18">
        <v>0</v>
      </c>
      <c r="X464" s="18">
        <v>0</v>
      </c>
      <c r="Y464" s="18">
        <v>0</v>
      </c>
      <c r="Z464" s="18">
        <v>0</v>
      </c>
      <c r="AA464" s="18">
        <v>0</v>
      </c>
      <c r="AB464" s="17">
        <v>20</v>
      </c>
      <c r="AC464" s="19">
        <f t="shared" si="8"/>
        <v>8450878.8404005151</v>
      </c>
      <c r="AE464" s="20"/>
    </row>
    <row r="465" spans="1:31" x14ac:dyDescent="0.25">
      <c r="A465" s="17">
        <v>2038</v>
      </c>
      <c r="B465" s="17">
        <v>4</v>
      </c>
      <c r="C465" s="17" t="s">
        <v>31</v>
      </c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45.214075964805581</v>
      </c>
      <c r="K465" s="18">
        <v>13352.440057622525</v>
      </c>
      <c r="L465" s="18">
        <v>26821.44200308232</v>
      </c>
      <c r="M465" s="18">
        <v>43878.587803033115</v>
      </c>
      <c r="N465" s="18">
        <v>50453.799586139008</v>
      </c>
      <c r="O465" s="18">
        <v>52183.464062172636</v>
      </c>
      <c r="P465" s="18">
        <v>51663.095261893694</v>
      </c>
      <c r="Q465" s="18">
        <v>50619.23789009422</v>
      </c>
      <c r="R465" s="18">
        <v>46317.751559106488</v>
      </c>
      <c r="S465" s="18">
        <v>39624.124111048775</v>
      </c>
      <c r="T465" s="18">
        <v>29594.01435532016</v>
      </c>
      <c r="U465" s="18">
        <v>17990.771254548068</v>
      </c>
      <c r="V465" s="18">
        <v>0</v>
      </c>
      <c r="W465" s="18">
        <v>0</v>
      </c>
      <c r="X465" s="18">
        <v>0</v>
      </c>
      <c r="Y465" s="18">
        <v>0</v>
      </c>
      <c r="Z465" s="18">
        <v>0</v>
      </c>
      <c r="AA465" s="18">
        <v>0</v>
      </c>
      <c r="AB465" s="17">
        <v>4</v>
      </c>
      <c r="AC465" s="19">
        <f t="shared" si="8"/>
        <v>1690175.768080103</v>
      </c>
      <c r="AE465" s="20"/>
    </row>
    <row r="466" spans="1:31" x14ac:dyDescent="0.25">
      <c r="A466" s="17">
        <v>2038</v>
      </c>
      <c r="B466" s="17">
        <v>4</v>
      </c>
      <c r="C466" s="17" t="s">
        <v>32</v>
      </c>
      <c r="D466" s="18">
        <v>0</v>
      </c>
      <c r="E466" s="18">
        <v>0</v>
      </c>
      <c r="F466" s="18">
        <v>0</v>
      </c>
      <c r="G466" s="18">
        <v>0</v>
      </c>
      <c r="H466" s="18">
        <v>0</v>
      </c>
      <c r="I466" s="18">
        <v>0</v>
      </c>
      <c r="J466" s="18">
        <v>45.214075964805581</v>
      </c>
      <c r="K466" s="18">
        <v>13352.440057622525</v>
      </c>
      <c r="L466" s="18">
        <v>26821.44200308232</v>
      </c>
      <c r="M466" s="18">
        <v>43878.587803033115</v>
      </c>
      <c r="N466" s="18">
        <v>50453.799586139008</v>
      </c>
      <c r="O466" s="18">
        <v>52183.464062172636</v>
      </c>
      <c r="P466" s="18">
        <v>51663.095261893694</v>
      </c>
      <c r="Q466" s="18">
        <v>50619.23789009422</v>
      </c>
      <c r="R466" s="18">
        <v>46317.751559106488</v>
      </c>
      <c r="S466" s="18">
        <v>39624.124111048775</v>
      </c>
      <c r="T466" s="18">
        <v>29594.01435532016</v>
      </c>
      <c r="U466" s="18">
        <v>17990.771254548068</v>
      </c>
      <c r="V466" s="18">
        <v>0</v>
      </c>
      <c r="W466" s="18">
        <v>0</v>
      </c>
      <c r="X466" s="18">
        <v>0</v>
      </c>
      <c r="Y466" s="18">
        <v>0</v>
      </c>
      <c r="Z466" s="18">
        <v>0</v>
      </c>
      <c r="AA466" s="18">
        <v>0</v>
      </c>
      <c r="AB466" s="17">
        <v>6</v>
      </c>
      <c r="AC466" s="19">
        <f t="shared" si="8"/>
        <v>2535263.6521201544</v>
      </c>
      <c r="AE466" s="20"/>
    </row>
    <row r="467" spans="1:31" x14ac:dyDescent="0.25">
      <c r="A467" s="17">
        <v>2038</v>
      </c>
      <c r="B467" s="17">
        <v>5</v>
      </c>
      <c r="C467" s="17" t="s">
        <v>30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45.214075964805581</v>
      </c>
      <c r="K467" s="18">
        <v>13352.440057622525</v>
      </c>
      <c r="L467" s="18">
        <v>26821.44200308232</v>
      </c>
      <c r="M467" s="18">
        <v>43878.587803033115</v>
      </c>
      <c r="N467" s="18">
        <v>50453.799586139008</v>
      </c>
      <c r="O467" s="18">
        <v>52183.464062172636</v>
      </c>
      <c r="P467" s="18">
        <v>51663.095261893694</v>
      </c>
      <c r="Q467" s="18">
        <v>50619.23789009422</v>
      </c>
      <c r="R467" s="18">
        <v>46317.751559106488</v>
      </c>
      <c r="S467" s="18">
        <v>39624.124111048775</v>
      </c>
      <c r="T467" s="18">
        <v>29594.01435532016</v>
      </c>
      <c r="U467" s="18">
        <v>17990.771254548068</v>
      </c>
      <c r="V467" s="18">
        <v>0</v>
      </c>
      <c r="W467" s="18">
        <v>0</v>
      </c>
      <c r="X467" s="18">
        <v>0</v>
      </c>
      <c r="Y467" s="18">
        <v>0</v>
      </c>
      <c r="Z467" s="18">
        <v>0</v>
      </c>
      <c r="AA467" s="18">
        <v>0</v>
      </c>
      <c r="AB467" s="17">
        <v>21</v>
      </c>
      <c r="AC467" s="19">
        <f t="shared" si="8"/>
        <v>8873422.7824205402</v>
      </c>
      <c r="AE467" s="20"/>
    </row>
    <row r="468" spans="1:31" x14ac:dyDescent="0.25">
      <c r="A468" s="17">
        <v>2038</v>
      </c>
      <c r="B468" s="17">
        <v>5</v>
      </c>
      <c r="C468" s="17" t="s">
        <v>31</v>
      </c>
      <c r="D468" s="18">
        <v>0</v>
      </c>
      <c r="E468" s="18">
        <v>0</v>
      </c>
      <c r="F468" s="18">
        <v>0</v>
      </c>
      <c r="G468" s="18">
        <v>0</v>
      </c>
      <c r="H468" s="18">
        <v>0</v>
      </c>
      <c r="I468" s="18">
        <v>0</v>
      </c>
      <c r="J468" s="18">
        <v>45.214075964805581</v>
      </c>
      <c r="K468" s="18">
        <v>13352.440057622525</v>
      </c>
      <c r="L468" s="18">
        <v>26821.44200308232</v>
      </c>
      <c r="M468" s="18">
        <v>43878.587803033115</v>
      </c>
      <c r="N468" s="18">
        <v>50453.799586139008</v>
      </c>
      <c r="O468" s="18">
        <v>52183.464062172636</v>
      </c>
      <c r="P468" s="18">
        <v>51663.095261893694</v>
      </c>
      <c r="Q468" s="18">
        <v>50619.23789009422</v>
      </c>
      <c r="R468" s="18">
        <v>46317.751559106488</v>
      </c>
      <c r="S468" s="18">
        <v>39624.124111048775</v>
      </c>
      <c r="T468" s="18">
        <v>29594.01435532016</v>
      </c>
      <c r="U468" s="18">
        <v>17990.771254548068</v>
      </c>
      <c r="V468" s="18">
        <v>0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7">
        <v>4</v>
      </c>
      <c r="AC468" s="19">
        <f t="shared" si="8"/>
        <v>1690175.768080103</v>
      </c>
      <c r="AE468" s="20"/>
    </row>
    <row r="469" spans="1:31" x14ac:dyDescent="0.25">
      <c r="A469" s="17">
        <v>2038</v>
      </c>
      <c r="B469" s="17">
        <v>5</v>
      </c>
      <c r="C469" s="17" t="s">
        <v>32</v>
      </c>
      <c r="D469" s="18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45.214075964805581</v>
      </c>
      <c r="K469" s="18">
        <v>13352.440057622525</v>
      </c>
      <c r="L469" s="18">
        <v>26821.44200308232</v>
      </c>
      <c r="M469" s="18">
        <v>43878.587803033115</v>
      </c>
      <c r="N469" s="18">
        <v>50453.799586139008</v>
      </c>
      <c r="O469" s="18">
        <v>52183.464062172636</v>
      </c>
      <c r="P469" s="18">
        <v>51663.095261893694</v>
      </c>
      <c r="Q469" s="18">
        <v>50619.23789009422</v>
      </c>
      <c r="R469" s="18">
        <v>46317.751559106488</v>
      </c>
      <c r="S469" s="18">
        <v>39624.124111048775</v>
      </c>
      <c r="T469" s="18">
        <v>29594.01435532016</v>
      </c>
      <c r="U469" s="18">
        <v>17990.771254548068</v>
      </c>
      <c r="V469" s="18">
        <v>0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7">
        <v>6</v>
      </c>
      <c r="AC469" s="19">
        <f t="shared" si="8"/>
        <v>2535263.6521201544</v>
      </c>
      <c r="AE469" s="20"/>
    </row>
    <row r="470" spans="1:31" x14ac:dyDescent="0.25">
      <c r="A470" s="17">
        <v>2038</v>
      </c>
      <c r="B470" s="17">
        <v>6</v>
      </c>
      <c r="C470" s="17" t="s">
        <v>30</v>
      </c>
      <c r="D470" s="18">
        <v>0</v>
      </c>
      <c r="E470" s="18">
        <v>0</v>
      </c>
      <c r="F470" s="18">
        <v>0</v>
      </c>
      <c r="G470" s="18">
        <v>0</v>
      </c>
      <c r="H470" s="18">
        <v>0</v>
      </c>
      <c r="I470" s="18">
        <v>0</v>
      </c>
      <c r="J470" s="18">
        <v>45.214075964805581</v>
      </c>
      <c r="K470" s="18">
        <v>13352.440057622525</v>
      </c>
      <c r="L470" s="18">
        <v>26821.44200308232</v>
      </c>
      <c r="M470" s="18">
        <v>43878.587803033115</v>
      </c>
      <c r="N470" s="18">
        <v>50453.799586139008</v>
      </c>
      <c r="O470" s="18">
        <v>52183.464062172636</v>
      </c>
      <c r="P470" s="18">
        <v>51663.095261893694</v>
      </c>
      <c r="Q470" s="18">
        <v>50619.23789009422</v>
      </c>
      <c r="R470" s="18">
        <v>46317.751559106488</v>
      </c>
      <c r="S470" s="18">
        <v>39624.124111048775</v>
      </c>
      <c r="T470" s="18">
        <v>29594.01435532016</v>
      </c>
      <c r="U470" s="18">
        <v>17990.771254548068</v>
      </c>
      <c r="V470" s="18">
        <v>0</v>
      </c>
      <c r="W470" s="18">
        <v>0</v>
      </c>
      <c r="X470" s="18">
        <v>0</v>
      </c>
      <c r="Y470" s="18">
        <v>0</v>
      </c>
      <c r="Z470" s="18">
        <v>0</v>
      </c>
      <c r="AA470" s="18">
        <v>0</v>
      </c>
      <c r="AB470" s="17">
        <v>20</v>
      </c>
      <c r="AC470" s="19">
        <f t="shared" si="8"/>
        <v>8450878.8404005151</v>
      </c>
      <c r="AE470" s="20"/>
    </row>
    <row r="471" spans="1:31" x14ac:dyDescent="0.25">
      <c r="A471" s="17">
        <v>2038</v>
      </c>
      <c r="B471" s="17">
        <v>6</v>
      </c>
      <c r="C471" s="17" t="s">
        <v>31</v>
      </c>
      <c r="D471" s="18">
        <v>0</v>
      </c>
      <c r="E471" s="18">
        <v>0</v>
      </c>
      <c r="F471" s="18">
        <v>0</v>
      </c>
      <c r="G471" s="18">
        <v>0</v>
      </c>
      <c r="H471" s="18">
        <v>0</v>
      </c>
      <c r="I471" s="18">
        <v>0</v>
      </c>
      <c r="J471" s="18">
        <v>45.214075964805581</v>
      </c>
      <c r="K471" s="18">
        <v>13352.440057622525</v>
      </c>
      <c r="L471" s="18">
        <v>26821.44200308232</v>
      </c>
      <c r="M471" s="18">
        <v>43878.587803033115</v>
      </c>
      <c r="N471" s="18">
        <v>50453.799586139008</v>
      </c>
      <c r="O471" s="18">
        <v>52183.464062172636</v>
      </c>
      <c r="P471" s="18">
        <v>51663.095261893694</v>
      </c>
      <c r="Q471" s="18">
        <v>50619.23789009422</v>
      </c>
      <c r="R471" s="18">
        <v>46317.751559106488</v>
      </c>
      <c r="S471" s="18">
        <v>39624.124111048775</v>
      </c>
      <c r="T471" s="18">
        <v>29594.01435532016</v>
      </c>
      <c r="U471" s="18">
        <v>17990.771254548068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7">
        <v>4</v>
      </c>
      <c r="AC471" s="19">
        <f t="shared" si="8"/>
        <v>1690175.768080103</v>
      </c>
      <c r="AE471" s="20"/>
    </row>
    <row r="472" spans="1:31" x14ac:dyDescent="0.25">
      <c r="A472" s="17">
        <v>2038</v>
      </c>
      <c r="B472" s="17">
        <v>6</v>
      </c>
      <c r="C472" s="17" t="s">
        <v>32</v>
      </c>
      <c r="D472" s="18">
        <v>0</v>
      </c>
      <c r="E472" s="18">
        <v>0</v>
      </c>
      <c r="F472" s="18">
        <v>0</v>
      </c>
      <c r="G472" s="18">
        <v>0</v>
      </c>
      <c r="H472" s="18">
        <v>0</v>
      </c>
      <c r="I472" s="18">
        <v>0</v>
      </c>
      <c r="J472" s="18">
        <v>45.214075964805581</v>
      </c>
      <c r="K472" s="18">
        <v>13352.440057622525</v>
      </c>
      <c r="L472" s="18">
        <v>26821.44200308232</v>
      </c>
      <c r="M472" s="18">
        <v>43878.587803033115</v>
      </c>
      <c r="N472" s="18">
        <v>50453.799586139008</v>
      </c>
      <c r="O472" s="18">
        <v>52183.464062172636</v>
      </c>
      <c r="P472" s="18">
        <v>51663.095261893694</v>
      </c>
      <c r="Q472" s="18">
        <v>50619.23789009422</v>
      </c>
      <c r="R472" s="18">
        <v>46317.751559106488</v>
      </c>
      <c r="S472" s="18">
        <v>39624.124111048775</v>
      </c>
      <c r="T472" s="18">
        <v>29594.01435532016</v>
      </c>
      <c r="U472" s="18">
        <v>17990.771254548068</v>
      </c>
      <c r="V472" s="18">
        <v>0</v>
      </c>
      <c r="W472" s="18">
        <v>0</v>
      </c>
      <c r="X472" s="18">
        <v>0</v>
      </c>
      <c r="Y472" s="18">
        <v>0</v>
      </c>
      <c r="Z472" s="18">
        <v>0</v>
      </c>
      <c r="AA472" s="18">
        <v>0</v>
      </c>
      <c r="AB472" s="17">
        <v>6</v>
      </c>
      <c r="AC472" s="19">
        <f t="shared" si="8"/>
        <v>2535263.6521201544</v>
      </c>
      <c r="AE472" s="20"/>
    </row>
    <row r="473" spans="1:31" x14ac:dyDescent="0.25">
      <c r="A473" s="17">
        <v>2038</v>
      </c>
      <c r="B473" s="17">
        <v>7</v>
      </c>
      <c r="C473" s="17" t="s">
        <v>30</v>
      </c>
      <c r="D473" s="18">
        <v>0</v>
      </c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45.214075964805581</v>
      </c>
      <c r="K473" s="18">
        <v>13352.440057622525</v>
      </c>
      <c r="L473" s="18">
        <v>26821.44200308232</v>
      </c>
      <c r="M473" s="18">
        <v>43878.587803033115</v>
      </c>
      <c r="N473" s="18">
        <v>50453.799586139008</v>
      </c>
      <c r="O473" s="18">
        <v>52183.464062172636</v>
      </c>
      <c r="P473" s="18">
        <v>51663.095261893694</v>
      </c>
      <c r="Q473" s="18">
        <v>50619.23789009422</v>
      </c>
      <c r="R473" s="18">
        <v>46317.751559106488</v>
      </c>
      <c r="S473" s="18">
        <v>39624.124111048775</v>
      </c>
      <c r="T473" s="18">
        <v>29594.01435532016</v>
      </c>
      <c r="U473" s="18">
        <v>17990.771254548068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7">
        <v>20</v>
      </c>
      <c r="AC473" s="19">
        <f t="shared" si="8"/>
        <v>8450878.8404005151</v>
      </c>
      <c r="AE473" s="20"/>
    </row>
    <row r="474" spans="1:31" x14ac:dyDescent="0.25">
      <c r="A474" s="17">
        <v>2038</v>
      </c>
      <c r="B474" s="17">
        <v>7</v>
      </c>
      <c r="C474" s="17" t="s">
        <v>31</v>
      </c>
      <c r="D474" s="18">
        <v>0</v>
      </c>
      <c r="E474" s="18">
        <v>0</v>
      </c>
      <c r="F474" s="18">
        <v>0</v>
      </c>
      <c r="G474" s="18">
        <v>0</v>
      </c>
      <c r="H474" s="18">
        <v>0</v>
      </c>
      <c r="I474" s="18">
        <v>0</v>
      </c>
      <c r="J474" s="18">
        <v>45.214075964805581</v>
      </c>
      <c r="K474" s="18">
        <v>13352.440057622525</v>
      </c>
      <c r="L474" s="18">
        <v>26821.44200308232</v>
      </c>
      <c r="M474" s="18">
        <v>43878.587803033115</v>
      </c>
      <c r="N474" s="18">
        <v>50453.799586139008</v>
      </c>
      <c r="O474" s="18">
        <v>52183.464062172636</v>
      </c>
      <c r="P474" s="18">
        <v>51663.095261893694</v>
      </c>
      <c r="Q474" s="18">
        <v>50619.23789009422</v>
      </c>
      <c r="R474" s="18">
        <v>46317.751559106488</v>
      </c>
      <c r="S474" s="18">
        <v>39624.124111048775</v>
      </c>
      <c r="T474" s="18">
        <v>29594.01435532016</v>
      </c>
      <c r="U474" s="18">
        <v>17990.771254548068</v>
      </c>
      <c r="V474" s="18">
        <v>0</v>
      </c>
      <c r="W474" s="18">
        <v>0</v>
      </c>
      <c r="X474" s="18">
        <v>0</v>
      </c>
      <c r="Y474" s="18">
        <v>0</v>
      </c>
      <c r="Z474" s="18">
        <v>0</v>
      </c>
      <c r="AA474" s="18">
        <v>0</v>
      </c>
      <c r="AB474" s="17">
        <v>5</v>
      </c>
      <c r="AC474" s="19">
        <f t="shared" si="8"/>
        <v>2112719.7101001288</v>
      </c>
      <c r="AE474" s="20"/>
    </row>
    <row r="475" spans="1:31" x14ac:dyDescent="0.25">
      <c r="A475" s="17">
        <v>2038</v>
      </c>
      <c r="B475" s="17">
        <v>7</v>
      </c>
      <c r="C475" s="17" t="s">
        <v>32</v>
      </c>
      <c r="D475" s="18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45.214075964805581</v>
      </c>
      <c r="K475" s="18">
        <v>13352.440057622525</v>
      </c>
      <c r="L475" s="18">
        <v>26821.44200308232</v>
      </c>
      <c r="M475" s="18">
        <v>43878.587803033115</v>
      </c>
      <c r="N475" s="18">
        <v>50453.799586139008</v>
      </c>
      <c r="O475" s="18">
        <v>52183.464062172636</v>
      </c>
      <c r="P475" s="18">
        <v>51663.095261893694</v>
      </c>
      <c r="Q475" s="18">
        <v>50619.23789009422</v>
      </c>
      <c r="R475" s="18">
        <v>46317.751559106488</v>
      </c>
      <c r="S475" s="18">
        <v>39624.124111048775</v>
      </c>
      <c r="T475" s="18">
        <v>29594.01435532016</v>
      </c>
      <c r="U475" s="18">
        <v>17990.771254548068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7">
        <v>6</v>
      </c>
      <c r="AC475" s="19">
        <f t="shared" si="8"/>
        <v>2535263.6521201544</v>
      </c>
      <c r="AE475" s="20"/>
    </row>
    <row r="476" spans="1:31" x14ac:dyDescent="0.25">
      <c r="A476" s="17">
        <v>2038</v>
      </c>
      <c r="B476" s="17">
        <v>8</v>
      </c>
      <c r="C476" s="17" t="s">
        <v>30</v>
      </c>
      <c r="D476" s="18">
        <v>0</v>
      </c>
      <c r="E476" s="18">
        <v>0</v>
      </c>
      <c r="F476" s="18">
        <v>0</v>
      </c>
      <c r="G476" s="18">
        <v>0</v>
      </c>
      <c r="H476" s="18">
        <v>0</v>
      </c>
      <c r="I476" s="18">
        <v>0</v>
      </c>
      <c r="J476" s="18">
        <v>45.214075964805581</v>
      </c>
      <c r="K476" s="18">
        <v>13352.440057622525</v>
      </c>
      <c r="L476" s="18">
        <v>26821.44200308232</v>
      </c>
      <c r="M476" s="18">
        <v>43878.587803033115</v>
      </c>
      <c r="N476" s="18">
        <v>50453.799586139008</v>
      </c>
      <c r="O476" s="18">
        <v>52183.464062172636</v>
      </c>
      <c r="P476" s="18">
        <v>51663.095261893694</v>
      </c>
      <c r="Q476" s="18">
        <v>50619.23789009422</v>
      </c>
      <c r="R476" s="18">
        <v>46317.751559106488</v>
      </c>
      <c r="S476" s="18">
        <v>39624.124111048775</v>
      </c>
      <c r="T476" s="18">
        <v>29594.01435532016</v>
      </c>
      <c r="U476" s="18">
        <v>17990.771254548068</v>
      </c>
      <c r="V476" s="18">
        <v>0</v>
      </c>
      <c r="W476" s="18">
        <v>0</v>
      </c>
      <c r="X476" s="18">
        <v>0</v>
      </c>
      <c r="Y476" s="18">
        <v>0</v>
      </c>
      <c r="Z476" s="18">
        <v>0</v>
      </c>
      <c r="AA476" s="18">
        <v>0</v>
      </c>
      <c r="AB476" s="17">
        <v>21</v>
      </c>
      <c r="AC476" s="19">
        <f t="shared" si="8"/>
        <v>8873422.7824205402</v>
      </c>
      <c r="AE476" s="20"/>
    </row>
    <row r="477" spans="1:31" x14ac:dyDescent="0.25">
      <c r="A477" s="17">
        <v>2038</v>
      </c>
      <c r="B477" s="17">
        <v>8</v>
      </c>
      <c r="C477" s="17" t="s">
        <v>31</v>
      </c>
      <c r="D477" s="18">
        <v>0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45.214075964805581</v>
      </c>
      <c r="K477" s="18">
        <v>13352.440057622525</v>
      </c>
      <c r="L477" s="18">
        <v>26821.44200308232</v>
      </c>
      <c r="M477" s="18">
        <v>43878.587803033115</v>
      </c>
      <c r="N477" s="18">
        <v>50453.799586139008</v>
      </c>
      <c r="O477" s="18">
        <v>52183.464062172636</v>
      </c>
      <c r="P477" s="18">
        <v>51663.095261893694</v>
      </c>
      <c r="Q477" s="18">
        <v>50619.23789009422</v>
      </c>
      <c r="R477" s="18">
        <v>46317.751559106488</v>
      </c>
      <c r="S477" s="18">
        <v>39624.124111048775</v>
      </c>
      <c r="T477" s="18">
        <v>29594.01435532016</v>
      </c>
      <c r="U477" s="18">
        <v>17990.771254548068</v>
      </c>
      <c r="V477" s="18">
        <v>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7">
        <v>3</v>
      </c>
      <c r="AC477" s="19">
        <f t="shared" si="8"/>
        <v>1267631.8260600772</v>
      </c>
      <c r="AE477" s="20"/>
    </row>
    <row r="478" spans="1:31" x14ac:dyDescent="0.25">
      <c r="A478" s="17">
        <v>2038</v>
      </c>
      <c r="B478" s="17">
        <v>8</v>
      </c>
      <c r="C478" s="17" t="s">
        <v>32</v>
      </c>
      <c r="D478" s="18">
        <v>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8">
        <v>45.214075964805581</v>
      </c>
      <c r="K478" s="18">
        <v>13352.440057622525</v>
      </c>
      <c r="L478" s="18">
        <v>26821.44200308232</v>
      </c>
      <c r="M478" s="18">
        <v>43878.587803033115</v>
      </c>
      <c r="N478" s="18">
        <v>50453.799586139008</v>
      </c>
      <c r="O478" s="18">
        <v>52183.464062172636</v>
      </c>
      <c r="P478" s="18">
        <v>51663.095261893694</v>
      </c>
      <c r="Q478" s="18">
        <v>50619.23789009422</v>
      </c>
      <c r="R478" s="18">
        <v>46317.751559106488</v>
      </c>
      <c r="S478" s="18">
        <v>39624.124111048775</v>
      </c>
      <c r="T478" s="18">
        <v>29594.01435532016</v>
      </c>
      <c r="U478" s="18">
        <v>17990.771254548068</v>
      </c>
      <c r="V478" s="18">
        <v>0</v>
      </c>
      <c r="W478" s="18">
        <v>0</v>
      </c>
      <c r="X478" s="18">
        <v>0</v>
      </c>
      <c r="Y478" s="18">
        <v>0</v>
      </c>
      <c r="Z478" s="18">
        <v>0</v>
      </c>
      <c r="AA478" s="18">
        <v>0</v>
      </c>
      <c r="AB478" s="17">
        <v>7</v>
      </c>
      <c r="AC478" s="19">
        <f t="shared" si="8"/>
        <v>2957807.5941401804</v>
      </c>
      <c r="AE478" s="20"/>
    </row>
    <row r="479" spans="1:31" x14ac:dyDescent="0.25">
      <c r="A479" s="17">
        <v>2038</v>
      </c>
      <c r="B479" s="17">
        <v>9</v>
      </c>
      <c r="C479" s="17" t="s">
        <v>30</v>
      </c>
      <c r="D479" s="18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45.214075964805581</v>
      </c>
      <c r="K479" s="18">
        <v>13352.440057622525</v>
      </c>
      <c r="L479" s="18">
        <v>26821.44200308232</v>
      </c>
      <c r="M479" s="18">
        <v>43878.587803033115</v>
      </c>
      <c r="N479" s="18">
        <v>50453.799586139008</v>
      </c>
      <c r="O479" s="18">
        <v>52183.464062172636</v>
      </c>
      <c r="P479" s="18">
        <v>51663.095261893694</v>
      </c>
      <c r="Q479" s="18">
        <v>50619.23789009422</v>
      </c>
      <c r="R479" s="18">
        <v>46317.751559106488</v>
      </c>
      <c r="S479" s="18">
        <v>39624.124111048775</v>
      </c>
      <c r="T479" s="18">
        <v>29594.01435532016</v>
      </c>
      <c r="U479" s="18">
        <v>17990.771254548068</v>
      </c>
      <c r="V479" s="18">
        <v>0</v>
      </c>
      <c r="W479" s="18">
        <v>0</v>
      </c>
      <c r="X479" s="18">
        <v>0</v>
      </c>
      <c r="Y479" s="18">
        <v>0</v>
      </c>
      <c r="Z479" s="18">
        <v>0</v>
      </c>
      <c r="AA479" s="18">
        <v>0</v>
      </c>
      <c r="AB479" s="17">
        <v>22</v>
      </c>
      <c r="AC479" s="19">
        <f t="shared" si="8"/>
        <v>9295966.7244405672</v>
      </c>
      <c r="AE479" s="20"/>
    </row>
    <row r="480" spans="1:31" x14ac:dyDescent="0.25">
      <c r="A480" s="17">
        <v>2038</v>
      </c>
      <c r="B480" s="17">
        <v>9</v>
      </c>
      <c r="C480" s="17" t="s">
        <v>31</v>
      </c>
      <c r="D480" s="18">
        <v>0</v>
      </c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45.214075964805581</v>
      </c>
      <c r="K480" s="18">
        <v>13352.440057622525</v>
      </c>
      <c r="L480" s="18">
        <v>26821.44200308232</v>
      </c>
      <c r="M480" s="18">
        <v>43878.587803033115</v>
      </c>
      <c r="N480" s="18">
        <v>50453.799586139008</v>
      </c>
      <c r="O480" s="18">
        <v>52183.464062172636</v>
      </c>
      <c r="P480" s="18">
        <v>51663.095261893694</v>
      </c>
      <c r="Q480" s="18">
        <v>50619.23789009422</v>
      </c>
      <c r="R480" s="18">
        <v>46317.751559106488</v>
      </c>
      <c r="S480" s="18">
        <v>39624.124111048775</v>
      </c>
      <c r="T480" s="18">
        <v>29594.01435532016</v>
      </c>
      <c r="U480" s="18">
        <v>17990.771254548068</v>
      </c>
      <c r="V480" s="18">
        <v>0</v>
      </c>
      <c r="W480" s="18">
        <v>0</v>
      </c>
      <c r="X480" s="18">
        <v>0</v>
      </c>
      <c r="Y480" s="18">
        <v>0</v>
      </c>
      <c r="Z480" s="18">
        <v>0</v>
      </c>
      <c r="AA480" s="18">
        <v>0</v>
      </c>
      <c r="AB480" s="17">
        <v>4</v>
      </c>
      <c r="AC480" s="19">
        <f t="shared" si="8"/>
        <v>1690175.768080103</v>
      </c>
      <c r="AE480" s="20"/>
    </row>
    <row r="481" spans="1:31" x14ac:dyDescent="0.25">
      <c r="A481" s="17">
        <v>2038</v>
      </c>
      <c r="B481" s="17">
        <v>9</v>
      </c>
      <c r="C481" s="17" t="s">
        <v>32</v>
      </c>
      <c r="D481" s="18">
        <v>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45.214075964805581</v>
      </c>
      <c r="K481" s="18">
        <v>13352.440057622525</v>
      </c>
      <c r="L481" s="18">
        <v>26821.44200308232</v>
      </c>
      <c r="M481" s="18">
        <v>43878.587803033115</v>
      </c>
      <c r="N481" s="18">
        <v>50453.799586139008</v>
      </c>
      <c r="O481" s="18">
        <v>52183.464062172636</v>
      </c>
      <c r="P481" s="18">
        <v>51663.095261893694</v>
      </c>
      <c r="Q481" s="18">
        <v>50619.23789009422</v>
      </c>
      <c r="R481" s="18">
        <v>46317.751559106488</v>
      </c>
      <c r="S481" s="18">
        <v>39624.124111048775</v>
      </c>
      <c r="T481" s="18">
        <v>29594.01435532016</v>
      </c>
      <c r="U481" s="18">
        <v>17990.771254548068</v>
      </c>
      <c r="V481" s="18">
        <v>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7">
        <v>4</v>
      </c>
      <c r="AC481" s="19">
        <f t="shared" si="8"/>
        <v>1690175.768080103</v>
      </c>
      <c r="AE481" s="20"/>
    </row>
    <row r="482" spans="1:31" x14ac:dyDescent="0.25">
      <c r="A482" s="17">
        <v>2038</v>
      </c>
      <c r="B482" s="17">
        <v>10</v>
      </c>
      <c r="C482" s="17" t="s">
        <v>30</v>
      </c>
      <c r="D482" s="18">
        <v>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45.214075964805581</v>
      </c>
      <c r="K482" s="18">
        <v>13352.440057622525</v>
      </c>
      <c r="L482" s="18">
        <v>26821.44200308232</v>
      </c>
      <c r="M482" s="18">
        <v>43878.587803033115</v>
      </c>
      <c r="N482" s="18">
        <v>50453.799586139008</v>
      </c>
      <c r="O482" s="18">
        <v>52183.464062172636</v>
      </c>
      <c r="P482" s="18">
        <v>51663.095261893694</v>
      </c>
      <c r="Q482" s="18">
        <v>50619.23789009422</v>
      </c>
      <c r="R482" s="18">
        <v>46317.751559106488</v>
      </c>
      <c r="S482" s="18">
        <v>39624.124111048775</v>
      </c>
      <c r="T482" s="18">
        <v>29594.01435532016</v>
      </c>
      <c r="U482" s="18">
        <v>17990.771254548068</v>
      </c>
      <c r="V482" s="18">
        <v>0</v>
      </c>
      <c r="W482" s="18">
        <v>0</v>
      </c>
      <c r="X482" s="18">
        <v>0</v>
      </c>
      <c r="Y482" s="18">
        <v>0</v>
      </c>
      <c r="Z482" s="18">
        <v>0</v>
      </c>
      <c r="AA482" s="18">
        <v>0</v>
      </c>
      <c r="AB482" s="17">
        <v>20</v>
      </c>
      <c r="AC482" s="19">
        <f t="shared" si="8"/>
        <v>8450878.8404005151</v>
      </c>
      <c r="AE482" s="20"/>
    </row>
    <row r="483" spans="1:31" x14ac:dyDescent="0.25">
      <c r="A483" s="17">
        <v>2038</v>
      </c>
      <c r="B483" s="17">
        <v>10</v>
      </c>
      <c r="C483" s="17" t="s">
        <v>31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45.214075964805581</v>
      </c>
      <c r="K483" s="18">
        <v>13352.440057622525</v>
      </c>
      <c r="L483" s="18">
        <v>26821.44200308232</v>
      </c>
      <c r="M483" s="18">
        <v>43878.587803033115</v>
      </c>
      <c r="N483" s="18">
        <v>50453.799586139008</v>
      </c>
      <c r="O483" s="18">
        <v>52183.464062172636</v>
      </c>
      <c r="P483" s="18">
        <v>51663.095261893694</v>
      </c>
      <c r="Q483" s="18">
        <v>50619.23789009422</v>
      </c>
      <c r="R483" s="18">
        <v>46317.751559106488</v>
      </c>
      <c r="S483" s="18">
        <v>39624.124111048775</v>
      </c>
      <c r="T483" s="18">
        <v>29594.01435532016</v>
      </c>
      <c r="U483" s="18">
        <v>17990.771254548068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7">
        <v>5</v>
      </c>
      <c r="AC483" s="19">
        <f t="shared" si="8"/>
        <v>2112719.7101001288</v>
      </c>
      <c r="AE483" s="20"/>
    </row>
    <row r="484" spans="1:31" x14ac:dyDescent="0.25">
      <c r="A484" s="17">
        <v>2038</v>
      </c>
      <c r="B484" s="17">
        <v>10</v>
      </c>
      <c r="C484" s="17" t="s">
        <v>32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45.214075964805581</v>
      </c>
      <c r="K484" s="18">
        <v>13352.440057622525</v>
      </c>
      <c r="L484" s="18">
        <v>26821.44200308232</v>
      </c>
      <c r="M484" s="18">
        <v>43878.587803033115</v>
      </c>
      <c r="N484" s="18">
        <v>50453.799586139008</v>
      </c>
      <c r="O484" s="18">
        <v>52183.464062172636</v>
      </c>
      <c r="P484" s="18">
        <v>51663.095261893694</v>
      </c>
      <c r="Q484" s="18">
        <v>50619.23789009422</v>
      </c>
      <c r="R484" s="18">
        <v>46317.751559106488</v>
      </c>
      <c r="S484" s="18">
        <v>39624.124111048775</v>
      </c>
      <c r="T484" s="18">
        <v>29594.01435532016</v>
      </c>
      <c r="U484" s="18">
        <v>17990.771254548068</v>
      </c>
      <c r="V484" s="18">
        <v>0</v>
      </c>
      <c r="W484" s="18">
        <v>0</v>
      </c>
      <c r="X484" s="18">
        <v>0</v>
      </c>
      <c r="Y484" s="18">
        <v>0</v>
      </c>
      <c r="Z484" s="18">
        <v>0</v>
      </c>
      <c r="AA484" s="18">
        <v>0</v>
      </c>
      <c r="AB484" s="17">
        <v>6</v>
      </c>
      <c r="AC484" s="19">
        <f t="shared" si="8"/>
        <v>2535263.6521201544</v>
      </c>
      <c r="AE484" s="20"/>
    </row>
    <row r="485" spans="1:31" x14ac:dyDescent="0.25">
      <c r="A485" s="17">
        <v>2038</v>
      </c>
      <c r="B485" s="17">
        <v>11</v>
      </c>
      <c r="C485" s="17" t="s">
        <v>30</v>
      </c>
      <c r="D485" s="18">
        <v>0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45.214075964805581</v>
      </c>
      <c r="K485" s="18">
        <v>13352.440057622525</v>
      </c>
      <c r="L485" s="18">
        <v>26821.44200308232</v>
      </c>
      <c r="M485" s="18">
        <v>43878.587803033115</v>
      </c>
      <c r="N485" s="18">
        <v>50453.799586139008</v>
      </c>
      <c r="O485" s="18">
        <v>52183.464062172636</v>
      </c>
      <c r="P485" s="18">
        <v>51663.095261893694</v>
      </c>
      <c r="Q485" s="18">
        <v>50619.23789009422</v>
      </c>
      <c r="R485" s="18">
        <v>46317.751559106488</v>
      </c>
      <c r="S485" s="18">
        <v>39624.124111048775</v>
      </c>
      <c r="T485" s="18">
        <v>29594.01435532016</v>
      </c>
      <c r="U485" s="18">
        <v>17990.771254548068</v>
      </c>
      <c r="V485" s="18">
        <v>0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7">
        <v>20</v>
      </c>
      <c r="AC485" s="19">
        <f t="shared" si="8"/>
        <v>8450878.8404005151</v>
      </c>
      <c r="AE485" s="20"/>
    </row>
    <row r="486" spans="1:31" x14ac:dyDescent="0.25">
      <c r="A486" s="17">
        <v>2038</v>
      </c>
      <c r="B486" s="17">
        <v>11</v>
      </c>
      <c r="C486" s="17" t="s">
        <v>31</v>
      </c>
      <c r="D486" s="18">
        <v>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45.214075964805581</v>
      </c>
      <c r="K486" s="18">
        <v>13352.440057622525</v>
      </c>
      <c r="L486" s="18">
        <v>26821.44200308232</v>
      </c>
      <c r="M486" s="18">
        <v>43878.587803033115</v>
      </c>
      <c r="N486" s="18">
        <v>50453.799586139008</v>
      </c>
      <c r="O486" s="18">
        <v>52183.464062172636</v>
      </c>
      <c r="P486" s="18">
        <v>51663.095261893694</v>
      </c>
      <c r="Q486" s="18">
        <v>50619.23789009422</v>
      </c>
      <c r="R486" s="18">
        <v>46317.751559106488</v>
      </c>
      <c r="S486" s="18">
        <v>39624.124111048775</v>
      </c>
      <c r="T486" s="18">
        <v>29594.01435532016</v>
      </c>
      <c r="U486" s="18">
        <v>17990.771254548068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7">
        <v>4</v>
      </c>
      <c r="AC486" s="19">
        <f t="shared" si="8"/>
        <v>1690175.768080103</v>
      </c>
      <c r="AE486" s="20"/>
    </row>
    <row r="487" spans="1:31" x14ac:dyDescent="0.25">
      <c r="A487" s="17">
        <v>2038</v>
      </c>
      <c r="B487" s="17">
        <v>11</v>
      </c>
      <c r="C487" s="17" t="s">
        <v>32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45.214075964805581</v>
      </c>
      <c r="K487" s="18">
        <v>13352.440057622525</v>
      </c>
      <c r="L487" s="18">
        <v>26821.44200308232</v>
      </c>
      <c r="M487" s="18">
        <v>43878.587803033115</v>
      </c>
      <c r="N487" s="18">
        <v>50453.799586139008</v>
      </c>
      <c r="O487" s="18">
        <v>52183.464062172636</v>
      </c>
      <c r="P487" s="18">
        <v>51663.095261893694</v>
      </c>
      <c r="Q487" s="18">
        <v>50619.23789009422</v>
      </c>
      <c r="R487" s="18">
        <v>46317.751559106488</v>
      </c>
      <c r="S487" s="18">
        <v>39624.124111048775</v>
      </c>
      <c r="T487" s="18">
        <v>29594.01435532016</v>
      </c>
      <c r="U487" s="18">
        <v>17990.771254548068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7">
        <v>6</v>
      </c>
      <c r="AC487" s="19">
        <f t="shared" si="8"/>
        <v>2535263.6521201544</v>
      </c>
      <c r="AE487" s="20"/>
    </row>
    <row r="488" spans="1:31" x14ac:dyDescent="0.25">
      <c r="A488" s="17">
        <v>2038</v>
      </c>
      <c r="B488" s="17">
        <v>12</v>
      </c>
      <c r="C488" s="17" t="s">
        <v>30</v>
      </c>
      <c r="D488" s="18">
        <v>0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45.214075964805581</v>
      </c>
      <c r="K488" s="18">
        <v>13352.440057622525</v>
      </c>
      <c r="L488" s="18">
        <v>26821.44200308232</v>
      </c>
      <c r="M488" s="18">
        <v>43878.587803033115</v>
      </c>
      <c r="N488" s="18">
        <v>50453.799586139008</v>
      </c>
      <c r="O488" s="18">
        <v>52183.464062172636</v>
      </c>
      <c r="P488" s="18">
        <v>51663.095261893694</v>
      </c>
      <c r="Q488" s="18">
        <v>50619.23789009422</v>
      </c>
      <c r="R488" s="18">
        <v>46317.751559106488</v>
      </c>
      <c r="S488" s="18">
        <v>39624.124111048775</v>
      </c>
      <c r="T488" s="18">
        <v>29594.01435532016</v>
      </c>
      <c r="U488" s="18">
        <v>17990.771254548068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v>0</v>
      </c>
      <c r="AB488" s="17">
        <v>22</v>
      </c>
      <c r="AC488" s="19">
        <f t="shared" si="8"/>
        <v>9295966.7244405672</v>
      </c>
      <c r="AE488" s="20"/>
    </row>
    <row r="489" spans="1:31" x14ac:dyDescent="0.25">
      <c r="A489" s="17">
        <v>2038</v>
      </c>
      <c r="B489" s="17">
        <v>12</v>
      </c>
      <c r="C489" s="17" t="s">
        <v>31</v>
      </c>
      <c r="D489" s="18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45.214075964805581</v>
      </c>
      <c r="K489" s="18">
        <v>13352.440057622525</v>
      </c>
      <c r="L489" s="18">
        <v>26821.44200308232</v>
      </c>
      <c r="M489" s="18">
        <v>43878.587803033115</v>
      </c>
      <c r="N489" s="18">
        <v>50453.799586139008</v>
      </c>
      <c r="O489" s="18">
        <v>52183.464062172636</v>
      </c>
      <c r="P489" s="18">
        <v>51663.095261893694</v>
      </c>
      <c r="Q489" s="18">
        <v>50619.23789009422</v>
      </c>
      <c r="R489" s="18">
        <v>46317.751559106488</v>
      </c>
      <c r="S489" s="18">
        <v>39624.124111048775</v>
      </c>
      <c r="T489" s="18">
        <v>29594.01435532016</v>
      </c>
      <c r="U489" s="18">
        <v>17990.771254548068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v>0</v>
      </c>
      <c r="AB489" s="17">
        <v>3</v>
      </c>
      <c r="AC489" s="19">
        <f t="shared" si="8"/>
        <v>1267631.8260600772</v>
      </c>
      <c r="AE489" s="20"/>
    </row>
    <row r="490" spans="1:31" x14ac:dyDescent="0.25">
      <c r="A490" s="17">
        <v>2038</v>
      </c>
      <c r="B490" s="17">
        <v>12</v>
      </c>
      <c r="C490" s="17" t="s">
        <v>32</v>
      </c>
      <c r="D490" s="18">
        <v>0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45.214075964805581</v>
      </c>
      <c r="K490" s="18">
        <v>13352.440057622525</v>
      </c>
      <c r="L490" s="18">
        <v>26821.44200308232</v>
      </c>
      <c r="M490" s="18">
        <v>43878.587803033115</v>
      </c>
      <c r="N490" s="18">
        <v>50453.799586139008</v>
      </c>
      <c r="O490" s="18">
        <v>52183.464062172636</v>
      </c>
      <c r="P490" s="18">
        <v>51663.095261893694</v>
      </c>
      <c r="Q490" s="18">
        <v>50619.23789009422</v>
      </c>
      <c r="R490" s="18">
        <v>46317.751559106488</v>
      </c>
      <c r="S490" s="18">
        <v>39624.124111048775</v>
      </c>
      <c r="T490" s="18">
        <v>29594.01435532016</v>
      </c>
      <c r="U490" s="18">
        <v>17990.771254548068</v>
      </c>
      <c r="V490" s="18">
        <v>0</v>
      </c>
      <c r="W490" s="18">
        <v>0</v>
      </c>
      <c r="X490" s="18">
        <v>0</v>
      </c>
      <c r="Y490" s="18">
        <v>0</v>
      </c>
      <c r="Z490" s="18">
        <v>0</v>
      </c>
      <c r="AA490" s="18">
        <v>0</v>
      </c>
      <c r="AB490" s="17">
        <v>6</v>
      </c>
      <c r="AC490" s="19">
        <f t="shared" si="8"/>
        <v>2535263.6521201544</v>
      </c>
      <c r="AD490" s="20"/>
      <c r="AE490" s="20"/>
    </row>
    <row r="491" spans="1:31" x14ac:dyDescent="0.25">
      <c r="A491" s="17">
        <v>2039</v>
      </c>
      <c r="B491" s="17">
        <v>1</v>
      </c>
      <c r="C491" s="17" t="s">
        <v>30</v>
      </c>
      <c r="D491" s="18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46.040246474834959</v>
      </c>
      <c r="K491" s="18">
        <v>13596.421427962359</v>
      </c>
      <c r="L491" s="18">
        <v>27311.534611336847</v>
      </c>
      <c r="M491" s="18">
        <v>44680.355714707752</v>
      </c>
      <c r="N491" s="18">
        <v>51375.71251806416</v>
      </c>
      <c r="O491" s="18">
        <v>53136.982146958966</v>
      </c>
      <c r="P491" s="18">
        <v>52607.104950280089</v>
      </c>
      <c r="Q491" s="18">
        <v>51544.173779915567</v>
      </c>
      <c r="R491" s="18">
        <v>47164.088891285683</v>
      </c>
      <c r="S491" s="18">
        <v>40348.152682411688</v>
      </c>
      <c r="T491" s="18">
        <v>30134.7685654202</v>
      </c>
      <c r="U491" s="18">
        <v>18319.506152829777</v>
      </c>
      <c r="V491" s="18">
        <v>0</v>
      </c>
      <c r="W491" s="18">
        <v>0</v>
      </c>
      <c r="X491" s="18">
        <v>0</v>
      </c>
      <c r="Y491" s="18">
        <v>0</v>
      </c>
      <c r="Z491" s="18">
        <v>0</v>
      </c>
      <c r="AA491" s="18">
        <v>0</v>
      </c>
      <c r="AB491" s="17">
        <v>20</v>
      </c>
      <c r="AC491" s="19">
        <f t="shared" si="8"/>
        <v>8605296.8337529581</v>
      </c>
      <c r="AE491" s="20"/>
    </row>
    <row r="492" spans="1:31" x14ac:dyDescent="0.25">
      <c r="A492" s="17">
        <v>2039</v>
      </c>
      <c r="B492" s="17">
        <v>1</v>
      </c>
      <c r="C492" s="17" t="s">
        <v>31</v>
      </c>
      <c r="D492" s="18">
        <v>0</v>
      </c>
      <c r="E492" s="18">
        <v>0</v>
      </c>
      <c r="F492" s="18">
        <v>0</v>
      </c>
      <c r="G492" s="18">
        <v>0</v>
      </c>
      <c r="H492" s="18">
        <v>0</v>
      </c>
      <c r="I492" s="18">
        <v>0</v>
      </c>
      <c r="J492" s="18">
        <v>46.040246474834959</v>
      </c>
      <c r="K492" s="18">
        <v>13596.421427962359</v>
      </c>
      <c r="L492" s="18">
        <v>27311.534611336847</v>
      </c>
      <c r="M492" s="18">
        <v>44680.355714707752</v>
      </c>
      <c r="N492" s="18">
        <v>51375.71251806416</v>
      </c>
      <c r="O492" s="18">
        <v>53136.982146958966</v>
      </c>
      <c r="P492" s="18">
        <v>52607.104950280089</v>
      </c>
      <c r="Q492" s="18">
        <v>51544.173779915567</v>
      </c>
      <c r="R492" s="18">
        <v>47164.088891285683</v>
      </c>
      <c r="S492" s="18">
        <v>40348.152682411688</v>
      </c>
      <c r="T492" s="18">
        <v>30134.7685654202</v>
      </c>
      <c r="U492" s="18">
        <v>18319.506152829777</v>
      </c>
      <c r="V492" s="18">
        <v>0</v>
      </c>
      <c r="W492" s="18">
        <v>0</v>
      </c>
      <c r="X492" s="18">
        <v>0</v>
      </c>
      <c r="Y492" s="18">
        <v>0</v>
      </c>
      <c r="Z492" s="18">
        <v>0</v>
      </c>
      <c r="AA492" s="18">
        <v>0</v>
      </c>
      <c r="AB492" s="17">
        <v>4</v>
      </c>
      <c r="AC492" s="19">
        <f t="shared" ref="AC492:AC555" si="9">SUM(D492:AA492)*AB492</f>
        <v>1721059.3667505917</v>
      </c>
      <c r="AE492" s="20"/>
    </row>
    <row r="493" spans="1:31" x14ac:dyDescent="0.25">
      <c r="A493" s="17">
        <v>2039</v>
      </c>
      <c r="B493" s="17">
        <v>1</v>
      </c>
      <c r="C493" s="17" t="s">
        <v>32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46.040246474834959</v>
      </c>
      <c r="K493" s="18">
        <v>13596.421427962359</v>
      </c>
      <c r="L493" s="18">
        <v>27311.534611336847</v>
      </c>
      <c r="M493" s="18">
        <v>44680.355714707752</v>
      </c>
      <c r="N493" s="18">
        <v>51375.71251806416</v>
      </c>
      <c r="O493" s="18">
        <v>53136.982146958966</v>
      </c>
      <c r="P493" s="18">
        <v>52607.104950280089</v>
      </c>
      <c r="Q493" s="18">
        <v>51544.173779915567</v>
      </c>
      <c r="R493" s="18">
        <v>47164.088891285683</v>
      </c>
      <c r="S493" s="18">
        <v>40348.152682411688</v>
      </c>
      <c r="T493" s="18">
        <v>30134.7685654202</v>
      </c>
      <c r="U493" s="18">
        <v>18319.506152829777</v>
      </c>
      <c r="V493" s="18">
        <v>0</v>
      </c>
      <c r="W493" s="18">
        <v>0</v>
      </c>
      <c r="X493" s="18">
        <v>0</v>
      </c>
      <c r="Y493" s="18">
        <v>0</v>
      </c>
      <c r="Z493" s="18">
        <v>0</v>
      </c>
      <c r="AA493" s="18">
        <v>0</v>
      </c>
      <c r="AB493" s="17">
        <v>7</v>
      </c>
      <c r="AC493" s="19">
        <f t="shared" si="9"/>
        <v>3011853.8918135352</v>
      </c>
      <c r="AE493" s="20"/>
    </row>
    <row r="494" spans="1:31" x14ac:dyDescent="0.25">
      <c r="A494" s="17">
        <v>2039</v>
      </c>
      <c r="B494" s="17">
        <v>2</v>
      </c>
      <c r="C494" s="17" t="s">
        <v>30</v>
      </c>
      <c r="D494" s="18">
        <v>0</v>
      </c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46.040246474834959</v>
      </c>
      <c r="K494" s="18">
        <v>13596.421427962359</v>
      </c>
      <c r="L494" s="18">
        <v>27311.534611336847</v>
      </c>
      <c r="M494" s="18">
        <v>44680.355714707752</v>
      </c>
      <c r="N494" s="18">
        <v>51375.71251806416</v>
      </c>
      <c r="O494" s="18">
        <v>53136.982146958966</v>
      </c>
      <c r="P494" s="18">
        <v>52607.104950280089</v>
      </c>
      <c r="Q494" s="18">
        <v>51544.173779915567</v>
      </c>
      <c r="R494" s="18">
        <v>47164.088891285683</v>
      </c>
      <c r="S494" s="18">
        <v>40348.152682411688</v>
      </c>
      <c r="T494" s="18">
        <v>30134.7685654202</v>
      </c>
      <c r="U494" s="18">
        <v>18319.506152829777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v>0</v>
      </c>
      <c r="AB494" s="17">
        <v>20</v>
      </c>
      <c r="AC494" s="19">
        <f t="shared" si="9"/>
        <v>8605296.8337529581</v>
      </c>
      <c r="AE494" s="20"/>
    </row>
    <row r="495" spans="1:31" x14ac:dyDescent="0.25">
      <c r="A495" s="17">
        <v>2039</v>
      </c>
      <c r="B495" s="17">
        <v>2</v>
      </c>
      <c r="C495" s="17" t="s">
        <v>31</v>
      </c>
      <c r="D495" s="18">
        <v>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46.040246474834959</v>
      </c>
      <c r="K495" s="18">
        <v>13596.421427962359</v>
      </c>
      <c r="L495" s="18">
        <v>27311.534611336847</v>
      </c>
      <c r="M495" s="18">
        <v>44680.355714707752</v>
      </c>
      <c r="N495" s="18">
        <v>51375.71251806416</v>
      </c>
      <c r="O495" s="18">
        <v>53136.982146958966</v>
      </c>
      <c r="P495" s="18">
        <v>52607.104950280089</v>
      </c>
      <c r="Q495" s="18">
        <v>51544.173779915567</v>
      </c>
      <c r="R495" s="18">
        <v>47164.088891285683</v>
      </c>
      <c r="S495" s="18">
        <v>40348.152682411688</v>
      </c>
      <c r="T495" s="18">
        <v>30134.7685654202</v>
      </c>
      <c r="U495" s="18">
        <v>18319.506152829777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17">
        <v>4</v>
      </c>
      <c r="AC495" s="19">
        <f t="shared" si="9"/>
        <v>1721059.3667505917</v>
      </c>
      <c r="AE495" s="20"/>
    </row>
    <row r="496" spans="1:31" x14ac:dyDescent="0.25">
      <c r="A496" s="17">
        <v>2039</v>
      </c>
      <c r="B496" s="17">
        <v>2</v>
      </c>
      <c r="C496" s="17" t="s">
        <v>32</v>
      </c>
      <c r="D496" s="18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46.040246474834959</v>
      </c>
      <c r="K496" s="18">
        <v>13596.421427962359</v>
      </c>
      <c r="L496" s="18">
        <v>27311.534611336847</v>
      </c>
      <c r="M496" s="18">
        <v>44680.355714707752</v>
      </c>
      <c r="N496" s="18">
        <v>51375.71251806416</v>
      </c>
      <c r="O496" s="18">
        <v>53136.982146958966</v>
      </c>
      <c r="P496" s="18">
        <v>52607.104950280089</v>
      </c>
      <c r="Q496" s="18">
        <v>51544.173779915567</v>
      </c>
      <c r="R496" s="18">
        <v>47164.088891285683</v>
      </c>
      <c r="S496" s="18">
        <v>40348.152682411688</v>
      </c>
      <c r="T496" s="18">
        <v>30134.7685654202</v>
      </c>
      <c r="U496" s="18">
        <v>18319.506152829777</v>
      </c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v>0</v>
      </c>
      <c r="AB496" s="17">
        <v>4</v>
      </c>
      <c r="AC496" s="19">
        <f t="shared" si="9"/>
        <v>1721059.3667505917</v>
      </c>
      <c r="AE496" s="20"/>
    </row>
    <row r="497" spans="1:31" x14ac:dyDescent="0.25">
      <c r="A497" s="17">
        <v>2039</v>
      </c>
      <c r="B497" s="17">
        <v>3</v>
      </c>
      <c r="C497" s="17" t="s">
        <v>30</v>
      </c>
      <c r="D497" s="18">
        <v>0</v>
      </c>
      <c r="E497" s="18">
        <v>0</v>
      </c>
      <c r="F497" s="18">
        <v>0</v>
      </c>
      <c r="G497" s="18">
        <v>0</v>
      </c>
      <c r="H497" s="18">
        <v>0</v>
      </c>
      <c r="I497" s="18">
        <v>0</v>
      </c>
      <c r="J497" s="18">
        <v>46.040246474834959</v>
      </c>
      <c r="K497" s="18">
        <v>13596.421427962359</v>
      </c>
      <c r="L497" s="18">
        <v>27311.534611336847</v>
      </c>
      <c r="M497" s="18">
        <v>44680.355714707752</v>
      </c>
      <c r="N497" s="18">
        <v>51375.71251806416</v>
      </c>
      <c r="O497" s="18">
        <v>53136.982146958966</v>
      </c>
      <c r="P497" s="18">
        <v>52607.104950280089</v>
      </c>
      <c r="Q497" s="18">
        <v>51544.173779915567</v>
      </c>
      <c r="R497" s="18">
        <v>47164.088891285683</v>
      </c>
      <c r="S497" s="18">
        <v>40348.152682411688</v>
      </c>
      <c r="T497" s="18">
        <v>30134.7685654202</v>
      </c>
      <c r="U497" s="18">
        <v>18319.506152829777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7">
        <v>22</v>
      </c>
      <c r="AC497" s="19">
        <f t="shared" si="9"/>
        <v>9465826.5171282534</v>
      </c>
      <c r="AE497" s="20"/>
    </row>
    <row r="498" spans="1:31" x14ac:dyDescent="0.25">
      <c r="A498" s="17">
        <v>2039</v>
      </c>
      <c r="B498" s="17">
        <v>3</v>
      </c>
      <c r="C498" s="17" t="s">
        <v>31</v>
      </c>
      <c r="D498" s="18">
        <v>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46.040246474834959</v>
      </c>
      <c r="K498" s="18">
        <v>13596.421427962359</v>
      </c>
      <c r="L498" s="18">
        <v>27311.534611336847</v>
      </c>
      <c r="M498" s="18">
        <v>44680.355714707752</v>
      </c>
      <c r="N498" s="18">
        <v>51375.71251806416</v>
      </c>
      <c r="O498" s="18">
        <v>53136.982146958966</v>
      </c>
      <c r="P498" s="18">
        <v>52607.104950280089</v>
      </c>
      <c r="Q498" s="18">
        <v>51544.173779915567</v>
      </c>
      <c r="R498" s="18">
        <v>47164.088891285683</v>
      </c>
      <c r="S498" s="18">
        <v>40348.152682411688</v>
      </c>
      <c r="T498" s="18">
        <v>30134.7685654202</v>
      </c>
      <c r="U498" s="18">
        <v>18319.506152829777</v>
      </c>
      <c r="V498" s="18">
        <v>0</v>
      </c>
      <c r="W498" s="18">
        <v>0</v>
      </c>
      <c r="X498" s="18">
        <v>0</v>
      </c>
      <c r="Y498" s="18">
        <v>0</v>
      </c>
      <c r="Z498" s="18">
        <v>0</v>
      </c>
      <c r="AA498" s="18">
        <v>0</v>
      </c>
      <c r="AB498" s="17">
        <v>4</v>
      </c>
      <c r="AC498" s="19">
        <f t="shared" si="9"/>
        <v>1721059.3667505917</v>
      </c>
      <c r="AE498" s="20"/>
    </row>
    <row r="499" spans="1:31" x14ac:dyDescent="0.25">
      <c r="A499" s="17">
        <v>2039</v>
      </c>
      <c r="B499" s="17">
        <v>3</v>
      </c>
      <c r="C499" s="17" t="s">
        <v>32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8">
        <v>46.040246474834959</v>
      </c>
      <c r="K499" s="18">
        <v>13596.421427962359</v>
      </c>
      <c r="L499" s="18">
        <v>27311.534611336847</v>
      </c>
      <c r="M499" s="18">
        <v>44680.355714707752</v>
      </c>
      <c r="N499" s="18">
        <v>51375.71251806416</v>
      </c>
      <c r="O499" s="18">
        <v>53136.982146958966</v>
      </c>
      <c r="P499" s="18">
        <v>52607.104950280089</v>
      </c>
      <c r="Q499" s="18">
        <v>51544.173779915567</v>
      </c>
      <c r="R499" s="18">
        <v>47164.088891285683</v>
      </c>
      <c r="S499" s="18">
        <v>40348.152682411688</v>
      </c>
      <c r="T499" s="18">
        <v>30134.7685654202</v>
      </c>
      <c r="U499" s="18">
        <v>18319.506152829777</v>
      </c>
      <c r="V499" s="18">
        <v>0</v>
      </c>
      <c r="W499" s="18">
        <v>0</v>
      </c>
      <c r="X499" s="18">
        <v>0</v>
      </c>
      <c r="Y499" s="18">
        <v>0</v>
      </c>
      <c r="Z499" s="18">
        <v>0</v>
      </c>
      <c r="AA499" s="18">
        <v>0</v>
      </c>
      <c r="AB499" s="17">
        <v>5</v>
      </c>
      <c r="AC499" s="19">
        <f t="shared" si="9"/>
        <v>2151324.2084382395</v>
      </c>
      <c r="AE499" s="20"/>
    </row>
    <row r="500" spans="1:31" x14ac:dyDescent="0.25">
      <c r="A500" s="17">
        <v>2039</v>
      </c>
      <c r="B500" s="17">
        <v>4</v>
      </c>
      <c r="C500" s="17" t="s">
        <v>30</v>
      </c>
      <c r="D500" s="18">
        <v>0</v>
      </c>
      <c r="E500" s="18">
        <v>0</v>
      </c>
      <c r="F500" s="18">
        <v>0</v>
      </c>
      <c r="G500" s="18">
        <v>0</v>
      </c>
      <c r="H500" s="18">
        <v>0</v>
      </c>
      <c r="I500" s="18">
        <v>0</v>
      </c>
      <c r="J500" s="18">
        <v>46.040246474834959</v>
      </c>
      <c r="K500" s="18">
        <v>13596.421427962359</v>
      </c>
      <c r="L500" s="18">
        <v>27311.534611336847</v>
      </c>
      <c r="M500" s="18">
        <v>44680.355714707752</v>
      </c>
      <c r="N500" s="18">
        <v>51375.71251806416</v>
      </c>
      <c r="O500" s="18">
        <v>53136.982146958966</v>
      </c>
      <c r="P500" s="18">
        <v>52607.104950280089</v>
      </c>
      <c r="Q500" s="18">
        <v>51544.173779915567</v>
      </c>
      <c r="R500" s="18">
        <v>47164.088891285683</v>
      </c>
      <c r="S500" s="18">
        <v>40348.152682411688</v>
      </c>
      <c r="T500" s="18">
        <v>30134.7685654202</v>
      </c>
      <c r="U500" s="18">
        <v>18319.506152829777</v>
      </c>
      <c r="V500" s="18">
        <v>0</v>
      </c>
      <c r="W500" s="18">
        <v>0</v>
      </c>
      <c r="X500" s="18">
        <v>0</v>
      </c>
      <c r="Y500" s="18">
        <v>0</v>
      </c>
      <c r="Z500" s="18">
        <v>0</v>
      </c>
      <c r="AA500" s="18">
        <v>0</v>
      </c>
      <c r="AB500" s="17">
        <v>20</v>
      </c>
      <c r="AC500" s="19">
        <f t="shared" si="9"/>
        <v>8605296.8337529581</v>
      </c>
      <c r="AE500" s="20"/>
    </row>
    <row r="501" spans="1:31" x14ac:dyDescent="0.25">
      <c r="A501" s="17">
        <v>2039</v>
      </c>
      <c r="B501" s="17">
        <v>4</v>
      </c>
      <c r="C501" s="17" t="s">
        <v>31</v>
      </c>
      <c r="D501" s="18">
        <v>0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46.040246474834959</v>
      </c>
      <c r="K501" s="18">
        <v>13596.421427962359</v>
      </c>
      <c r="L501" s="18">
        <v>27311.534611336847</v>
      </c>
      <c r="M501" s="18">
        <v>44680.355714707752</v>
      </c>
      <c r="N501" s="18">
        <v>51375.71251806416</v>
      </c>
      <c r="O501" s="18">
        <v>53136.982146958966</v>
      </c>
      <c r="P501" s="18">
        <v>52607.104950280089</v>
      </c>
      <c r="Q501" s="18">
        <v>51544.173779915567</v>
      </c>
      <c r="R501" s="18">
        <v>47164.088891285683</v>
      </c>
      <c r="S501" s="18">
        <v>40348.152682411688</v>
      </c>
      <c r="T501" s="18">
        <v>30134.7685654202</v>
      </c>
      <c r="U501" s="18">
        <v>18319.506152829777</v>
      </c>
      <c r="V501" s="18">
        <v>0</v>
      </c>
      <c r="W501" s="18">
        <v>0</v>
      </c>
      <c r="X501" s="18">
        <v>0</v>
      </c>
      <c r="Y501" s="18">
        <v>0</v>
      </c>
      <c r="Z501" s="18">
        <v>0</v>
      </c>
      <c r="AA501" s="18">
        <v>0</v>
      </c>
      <c r="AB501" s="17">
        <v>5</v>
      </c>
      <c r="AC501" s="19">
        <f t="shared" si="9"/>
        <v>2151324.2084382395</v>
      </c>
      <c r="AE501" s="20"/>
    </row>
    <row r="502" spans="1:31" x14ac:dyDescent="0.25">
      <c r="A502" s="17">
        <v>2039</v>
      </c>
      <c r="B502" s="17">
        <v>4</v>
      </c>
      <c r="C502" s="17" t="s">
        <v>32</v>
      </c>
      <c r="D502" s="18">
        <v>0</v>
      </c>
      <c r="E502" s="18">
        <v>0</v>
      </c>
      <c r="F502" s="18">
        <v>0</v>
      </c>
      <c r="G502" s="18">
        <v>0</v>
      </c>
      <c r="H502" s="18">
        <v>0</v>
      </c>
      <c r="I502" s="18">
        <v>0</v>
      </c>
      <c r="J502" s="18">
        <v>46.040246474834959</v>
      </c>
      <c r="K502" s="18">
        <v>13596.421427962359</v>
      </c>
      <c r="L502" s="18">
        <v>27311.534611336847</v>
      </c>
      <c r="M502" s="18">
        <v>44680.355714707752</v>
      </c>
      <c r="N502" s="18">
        <v>51375.71251806416</v>
      </c>
      <c r="O502" s="18">
        <v>53136.982146958966</v>
      </c>
      <c r="P502" s="18">
        <v>52607.104950280089</v>
      </c>
      <c r="Q502" s="18">
        <v>51544.173779915567</v>
      </c>
      <c r="R502" s="18">
        <v>47164.088891285683</v>
      </c>
      <c r="S502" s="18">
        <v>40348.152682411688</v>
      </c>
      <c r="T502" s="18">
        <v>30134.7685654202</v>
      </c>
      <c r="U502" s="18">
        <v>18319.506152829777</v>
      </c>
      <c r="V502" s="18">
        <v>0</v>
      </c>
      <c r="W502" s="18">
        <v>0</v>
      </c>
      <c r="X502" s="18">
        <v>0</v>
      </c>
      <c r="Y502" s="18">
        <v>0</v>
      </c>
      <c r="Z502" s="18">
        <v>0</v>
      </c>
      <c r="AA502" s="18">
        <v>0</v>
      </c>
      <c r="AB502" s="17">
        <v>5</v>
      </c>
      <c r="AC502" s="19">
        <f t="shared" si="9"/>
        <v>2151324.2084382395</v>
      </c>
      <c r="AE502" s="20"/>
    </row>
    <row r="503" spans="1:31" x14ac:dyDescent="0.25">
      <c r="A503" s="17">
        <v>2039</v>
      </c>
      <c r="B503" s="17">
        <v>5</v>
      </c>
      <c r="C503" s="17" t="s">
        <v>30</v>
      </c>
      <c r="D503" s="18">
        <v>0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46.040246474834959</v>
      </c>
      <c r="K503" s="18">
        <v>13596.421427962359</v>
      </c>
      <c r="L503" s="18">
        <v>27311.534611336847</v>
      </c>
      <c r="M503" s="18">
        <v>44680.355714707752</v>
      </c>
      <c r="N503" s="18">
        <v>51375.71251806416</v>
      </c>
      <c r="O503" s="18">
        <v>53136.982146958966</v>
      </c>
      <c r="P503" s="18">
        <v>52607.104950280089</v>
      </c>
      <c r="Q503" s="18">
        <v>51544.173779915567</v>
      </c>
      <c r="R503" s="18">
        <v>47164.088891285683</v>
      </c>
      <c r="S503" s="18">
        <v>40348.152682411688</v>
      </c>
      <c r="T503" s="18">
        <v>30134.7685654202</v>
      </c>
      <c r="U503" s="18">
        <v>18319.506152829777</v>
      </c>
      <c r="V503" s="18">
        <v>0</v>
      </c>
      <c r="W503" s="18">
        <v>0</v>
      </c>
      <c r="X503" s="18">
        <v>0</v>
      </c>
      <c r="Y503" s="18">
        <v>0</v>
      </c>
      <c r="Z503" s="18">
        <v>0</v>
      </c>
      <c r="AA503" s="18">
        <v>0</v>
      </c>
      <c r="AB503" s="17">
        <v>21</v>
      </c>
      <c r="AC503" s="19">
        <f t="shared" si="9"/>
        <v>9035561.6754406057</v>
      </c>
      <c r="AE503" s="20"/>
    </row>
    <row r="504" spans="1:31" x14ac:dyDescent="0.25">
      <c r="A504" s="17">
        <v>2039</v>
      </c>
      <c r="B504" s="17">
        <v>5</v>
      </c>
      <c r="C504" s="17" t="s">
        <v>31</v>
      </c>
      <c r="D504" s="18">
        <v>0</v>
      </c>
      <c r="E504" s="18">
        <v>0</v>
      </c>
      <c r="F504" s="18">
        <v>0</v>
      </c>
      <c r="G504" s="18">
        <v>0</v>
      </c>
      <c r="H504" s="18">
        <v>0</v>
      </c>
      <c r="I504" s="18">
        <v>0</v>
      </c>
      <c r="J504" s="18">
        <v>46.040246474834959</v>
      </c>
      <c r="K504" s="18">
        <v>13596.421427962359</v>
      </c>
      <c r="L504" s="18">
        <v>27311.534611336847</v>
      </c>
      <c r="M504" s="18">
        <v>44680.355714707752</v>
      </c>
      <c r="N504" s="18">
        <v>51375.71251806416</v>
      </c>
      <c r="O504" s="18">
        <v>53136.982146958966</v>
      </c>
      <c r="P504" s="18">
        <v>52607.104950280089</v>
      </c>
      <c r="Q504" s="18">
        <v>51544.173779915567</v>
      </c>
      <c r="R504" s="18">
        <v>47164.088891285683</v>
      </c>
      <c r="S504" s="18">
        <v>40348.152682411688</v>
      </c>
      <c r="T504" s="18">
        <v>30134.7685654202</v>
      </c>
      <c r="U504" s="18">
        <v>18319.506152829777</v>
      </c>
      <c r="V504" s="18">
        <v>0</v>
      </c>
      <c r="W504" s="18">
        <v>0</v>
      </c>
      <c r="X504" s="18">
        <v>0</v>
      </c>
      <c r="Y504" s="18">
        <v>0</v>
      </c>
      <c r="Z504" s="18">
        <v>0</v>
      </c>
      <c r="AA504" s="18">
        <v>0</v>
      </c>
      <c r="AB504" s="17">
        <v>4</v>
      </c>
      <c r="AC504" s="19">
        <f t="shared" si="9"/>
        <v>1721059.3667505917</v>
      </c>
      <c r="AE504" s="20"/>
    </row>
    <row r="505" spans="1:31" x14ac:dyDescent="0.25">
      <c r="A505" s="17">
        <v>2039</v>
      </c>
      <c r="B505" s="17">
        <v>5</v>
      </c>
      <c r="C505" s="17" t="s">
        <v>32</v>
      </c>
      <c r="D505" s="18">
        <v>0</v>
      </c>
      <c r="E505" s="18">
        <v>0</v>
      </c>
      <c r="F505" s="18">
        <v>0</v>
      </c>
      <c r="G505" s="18">
        <v>0</v>
      </c>
      <c r="H505" s="18">
        <v>0</v>
      </c>
      <c r="I505" s="18">
        <v>0</v>
      </c>
      <c r="J505" s="18">
        <v>46.040246474834959</v>
      </c>
      <c r="K505" s="18">
        <v>13596.421427962359</v>
      </c>
      <c r="L505" s="18">
        <v>27311.534611336847</v>
      </c>
      <c r="M505" s="18">
        <v>44680.355714707752</v>
      </c>
      <c r="N505" s="18">
        <v>51375.71251806416</v>
      </c>
      <c r="O505" s="18">
        <v>53136.982146958966</v>
      </c>
      <c r="P505" s="18">
        <v>52607.104950280089</v>
      </c>
      <c r="Q505" s="18">
        <v>51544.173779915567</v>
      </c>
      <c r="R505" s="18">
        <v>47164.088891285683</v>
      </c>
      <c r="S505" s="18">
        <v>40348.152682411688</v>
      </c>
      <c r="T505" s="18">
        <v>30134.7685654202</v>
      </c>
      <c r="U505" s="18">
        <v>18319.506152829777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v>0</v>
      </c>
      <c r="AB505" s="17">
        <v>6</v>
      </c>
      <c r="AC505" s="19">
        <f t="shared" si="9"/>
        <v>2581589.0501258876</v>
      </c>
      <c r="AE505" s="20"/>
    </row>
    <row r="506" spans="1:31" x14ac:dyDescent="0.25">
      <c r="A506" s="17">
        <v>2039</v>
      </c>
      <c r="B506" s="17">
        <v>6</v>
      </c>
      <c r="C506" s="17" t="s">
        <v>30</v>
      </c>
      <c r="D506" s="18">
        <v>0</v>
      </c>
      <c r="E506" s="18">
        <v>0</v>
      </c>
      <c r="F506" s="18">
        <v>0</v>
      </c>
      <c r="G506" s="18">
        <v>0</v>
      </c>
      <c r="H506" s="18">
        <v>0</v>
      </c>
      <c r="I506" s="18">
        <v>0</v>
      </c>
      <c r="J506" s="18">
        <v>46.040246474834959</v>
      </c>
      <c r="K506" s="18">
        <v>13596.421427962359</v>
      </c>
      <c r="L506" s="18">
        <v>27311.534611336847</v>
      </c>
      <c r="M506" s="18">
        <v>44680.355714707752</v>
      </c>
      <c r="N506" s="18">
        <v>51375.71251806416</v>
      </c>
      <c r="O506" s="18">
        <v>53136.982146958966</v>
      </c>
      <c r="P506" s="18">
        <v>52607.104950280089</v>
      </c>
      <c r="Q506" s="18">
        <v>51544.173779915567</v>
      </c>
      <c r="R506" s="18">
        <v>47164.088891285683</v>
      </c>
      <c r="S506" s="18">
        <v>40348.152682411688</v>
      </c>
      <c r="T506" s="18">
        <v>30134.7685654202</v>
      </c>
      <c r="U506" s="18">
        <v>18319.506152829777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7">
        <v>21</v>
      </c>
      <c r="AC506" s="19">
        <f t="shared" si="9"/>
        <v>9035561.6754406057</v>
      </c>
      <c r="AE506" s="20"/>
    </row>
    <row r="507" spans="1:31" x14ac:dyDescent="0.25">
      <c r="A507" s="17">
        <v>2039</v>
      </c>
      <c r="B507" s="17">
        <v>6</v>
      </c>
      <c r="C507" s="17" t="s">
        <v>31</v>
      </c>
      <c r="D507" s="18">
        <v>0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8">
        <v>46.040246474834959</v>
      </c>
      <c r="K507" s="18">
        <v>13596.421427962359</v>
      </c>
      <c r="L507" s="18">
        <v>27311.534611336847</v>
      </c>
      <c r="M507" s="18">
        <v>44680.355714707752</v>
      </c>
      <c r="N507" s="18">
        <v>51375.71251806416</v>
      </c>
      <c r="O507" s="18">
        <v>53136.982146958966</v>
      </c>
      <c r="P507" s="18">
        <v>52607.104950280089</v>
      </c>
      <c r="Q507" s="18">
        <v>51544.173779915567</v>
      </c>
      <c r="R507" s="18">
        <v>47164.088891285683</v>
      </c>
      <c r="S507" s="18">
        <v>40348.152682411688</v>
      </c>
      <c r="T507" s="18">
        <v>30134.7685654202</v>
      </c>
      <c r="U507" s="18">
        <v>18319.506152829777</v>
      </c>
      <c r="V507" s="18">
        <v>0</v>
      </c>
      <c r="W507" s="18">
        <v>0</v>
      </c>
      <c r="X507" s="18">
        <v>0</v>
      </c>
      <c r="Y507" s="18">
        <v>0</v>
      </c>
      <c r="Z507" s="18">
        <v>0</v>
      </c>
      <c r="AA507" s="18">
        <v>0</v>
      </c>
      <c r="AB507" s="17">
        <v>4</v>
      </c>
      <c r="AC507" s="19">
        <f t="shared" si="9"/>
        <v>1721059.3667505917</v>
      </c>
      <c r="AE507" s="20"/>
    </row>
    <row r="508" spans="1:31" x14ac:dyDescent="0.25">
      <c r="A508" s="17">
        <v>2039</v>
      </c>
      <c r="B508" s="17">
        <v>6</v>
      </c>
      <c r="C508" s="17" t="s">
        <v>32</v>
      </c>
      <c r="D508" s="18">
        <v>0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46.040246474834959</v>
      </c>
      <c r="K508" s="18">
        <v>13596.421427962359</v>
      </c>
      <c r="L508" s="18">
        <v>27311.534611336847</v>
      </c>
      <c r="M508" s="18">
        <v>44680.355714707752</v>
      </c>
      <c r="N508" s="18">
        <v>51375.71251806416</v>
      </c>
      <c r="O508" s="18">
        <v>53136.982146958966</v>
      </c>
      <c r="P508" s="18">
        <v>52607.104950280089</v>
      </c>
      <c r="Q508" s="18">
        <v>51544.173779915567</v>
      </c>
      <c r="R508" s="18">
        <v>47164.088891285683</v>
      </c>
      <c r="S508" s="18">
        <v>40348.152682411688</v>
      </c>
      <c r="T508" s="18">
        <v>30134.7685654202</v>
      </c>
      <c r="U508" s="18">
        <v>18319.506152829777</v>
      </c>
      <c r="V508" s="18">
        <v>0</v>
      </c>
      <c r="W508" s="18">
        <v>0</v>
      </c>
      <c r="X508" s="18">
        <v>0</v>
      </c>
      <c r="Y508" s="18">
        <v>0</v>
      </c>
      <c r="Z508" s="18">
        <v>0</v>
      </c>
      <c r="AA508" s="18">
        <v>0</v>
      </c>
      <c r="AB508" s="17">
        <v>6</v>
      </c>
      <c r="AC508" s="19">
        <f t="shared" si="9"/>
        <v>2581589.0501258876</v>
      </c>
      <c r="AE508" s="20"/>
    </row>
    <row r="509" spans="1:31" x14ac:dyDescent="0.25">
      <c r="A509" s="17">
        <v>2039</v>
      </c>
      <c r="B509" s="17">
        <v>7</v>
      </c>
      <c r="C509" s="17" t="s">
        <v>30</v>
      </c>
      <c r="D509" s="18">
        <v>0</v>
      </c>
      <c r="E509" s="18">
        <v>0</v>
      </c>
      <c r="F509" s="18">
        <v>0</v>
      </c>
      <c r="G509" s="18">
        <v>0</v>
      </c>
      <c r="H509" s="18">
        <v>0</v>
      </c>
      <c r="I509" s="18">
        <v>0</v>
      </c>
      <c r="J509" s="18">
        <v>46.040246474834959</v>
      </c>
      <c r="K509" s="18">
        <v>13596.421427962359</v>
      </c>
      <c r="L509" s="18">
        <v>27311.534611336847</v>
      </c>
      <c r="M509" s="18">
        <v>44680.355714707752</v>
      </c>
      <c r="N509" s="18">
        <v>51375.71251806416</v>
      </c>
      <c r="O509" s="18">
        <v>53136.982146958966</v>
      </c>
      <c r="P509" s="18">
        <v>52607.104950280089</v>
      </c>
      <c r="Q509" s="18">
        <v>51544.173779915567</v>
      </c>
      <c r="R509" s="18">
        <v>47164.088891285683</v>
      </c>
      <c r="S509" s="18">
        <v>40348.152682411688</v>
      </c>
      <c r="T509" s="18">
        <v>30134.7685654202</v>
      </c>
      <c r="U509" s="18">
        <v>18319.506152829777</v>
      </c>
      <c r="V509" s="18">
        <v>0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17">
        <v>19</v>
      </c>
      <c r="AC509" s="19">
        <f t="shared" si="9"/>
        <v>8175031.9920653105</v>
      </c>
      <c r="AE509" s="20"/>
    </row>
    <row r="510" spans="1:31" x14ac:dyDescent="0.25">
      <c r="A510" s="17">
        <v>2039</v>
      </c>
      <c r="B510" s="17">
        <v>7</v>
      </c>
      <c r="C510" s="17" t="s">
        <v>31</v>
      </c>
      <c r="D510" s="18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46.040246474834959</v>
      </c>
      <c r="K510" s="18">
        <v>13596.421427962359</v>
      </c>
      <c r="L510" s="18">
        <v>27311.534611336847</v>
      </c>
      <c r="M510" s="18">
        <v>44680.355714707752</v>
      </c>
      <c r="N510" s="18">
        <v>51375.71251806416</v>
      </c>
      <c r="O510" s="18">
        <v>53136.982146958966</v>
      </c>
      <c r="P510" s="18">
        <v>52607.104950280089</v>
      </c>
      <c r="Q510" s="18">
        <v>51544.173779915567</v>
      </c>
      <c r="R510" s="18">
        <v>47164.088891285683</v>
      </c>
      <c r="S510" s="18">
        <v>40348.152682411688</v>
      </c>
      <c r="T510" s="18">
        <v>30134.7685654202</v>
      </c>
      <c r="U510" s="18">
        <v>18319.506152829777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v>0</v>
      </c>
      <c r="AB510" s="17">
        <v>5</v>
      </c>
      <c r="AC510" s="19">
        <f t="shared" si="9"/>
        <v>2151324.2084382395</v>
      </c>
      <c r="AE510" s="20"/>
    </row>
    <row r="511" spans="1:31" x14ac:dyDescent="0.25">
      <c r="A511" s="17">
        <v>2039</v>
      </c>
      <c r="B511" s="17">
        <v>7</v>
      </c>
      <c r="C511" s="17" t="s">
        <v>32</v>
      </c>
      <c r="D511" s="18">
        <v>0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46.040246474834959</v>
      </c>
      <c r="K511" s="18">
        <v>13596.421427962359</v>
      </c>
      <c r="L511" s="18">
        <v>27311.534611336847</v>
      </c>
      <c r="M511" s="18">
        <v>44680.355714707752</v>
      </c>
      <c r="N511" s="18">
        <v>51375.71251806416</v>
      </c>
      <c r="O511" s="18">
        <v>53136.982146958966</v>
      </c>
      <c r="P511" s="18">
        <v>52607.104950280089</v>
      </c>
      <c r="Q511" s="18">
        <v>51544.173779915567</v>
      </c>
      <c r="R511" s="18">
        <v>47164.088891285683</v>
      </c>
      <c r="S511" s="18">
        <v>40348.152682411688</v>
      </c>
      <c r="T511" s="18">
        <v>30134.7685654202</v>
      </c>
      <c r="U511" s="18">
        <v>18319.506152829777</v>
      </c>
      <c r="V511" s="18">
        <v>0</v>
      </c>
      <c r="W511" s="18">
        <v>0</v>
      </c>
      <c r="X511" s="18">
        <v>0</v>
      </c>
      <c r="Y511" s="18">
        <v>0</v>
      </c>
      <c r="Z511" s="18">
        <v>0</v>
      </c>
      <c r="AA511" s="18">
        <v>0</v>
      </c>
      <c r="AB511" s="17">
        <v>7</v>
      </c>
      <c r="AC511" s="19">
        <f t="shared" si="9"/>
        <v>3011853.8918135352</v>
      </c>
      <c r="AE511" s="20"/>
    </row>
    <row r="512" spans="1:31" x14ac:dyDescent="0.25">
      <c r="A512" s="17">
        <v>2039</v>
      </c>
      <c r="B512" s="17">
        <v>8</v>
      </c>
      <c r="C512" s="17" t="s">
        <v>30</v>
      </c>
      <c r="D512" s="18">
        <v>0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46.040246474834959</v>
      </c>
      <c r="K512" s="18">
        <v>13596.421427962359</v>
      </c>
      <c r="L512" s="18">
        <v>27311.534611336847</v>
      </c>
      <c r="M512" s="18">
        <v>44680.355714707752</v>
      </c>
      <c r="N512" s="18">
        <v>51375.71251806416</v>
      </c>
      <c r="O512" s="18">
        <v>53136.982146958966</v>
      </c>
      <c r="P512" s="18">
        <v>52607.104950280089</v>
      </c>
      <c r="Q512" s="18">
        <v>51544.173779915567</v>
      </c>
      <c r="R512" s="18">
        <v>47164.088891285683</v>
      </c>
      <c r="S512" s="18">
        <v>40348.152682411688</v>
      </c>
      <c r="T512" s="18">
        <v>30134.7685654202</v>
      </c>
      <c r="U512" s="18">
        <v>18319.506152829777</v>
      </c>
      <c r="V512" s="18">
        <v>0</v>
      </c>
      <c r="W512" s="18">
        <v>0</v>
      </c>
      <c r="X512" s="18">
        <v>0</v>
      </c>
      <c r="Y512" s="18">
        <v>0</v>
      </c>
      <c r="Z512" s="18">
        <v>0</v>
      </c>
      <c r="AA512" s="18">
        <v>0</v>
      </c>
      <c r="AB512" s="17">
        <v>22</v>
      </c>
      <c r="AC512" s="19">
        <f t="shared" si="9"/>
        <v>9465826.5171282534</v>
      </c>
      <c r="AE512" s="20"/>
    </row>
    <row r="513" spans="1:31" x14ac:dyDescent="0.25">
      <c r="A513" s="17">
        <v>2039</v>
      </c>
      <c r="B513" s="17">
        <v>8</v>
      </c>
      <c r="C513" s="17" t="s">
        <v>31</v>
      </c>
      <c r="D513" s="18">
        <v>0</v>
      </c>
      <c r="E513" s="18">
        <v>0</v>
      </c>
      <c r="F513" s="18">
        <v>0</v>
      </c>
      <c r="G513" s="18">
        <v>0</v>
      </c>
      <c r="H513" s="18">
        <v>0</v>
      </c>
      <c r="I513" s="18">
        <v>0</v>
      </c>
      <c r="J513" s="18">
        <v>46.040246474834959</v>
      </c>
      <c r="K513" s="18">
        <v>13596.421427962359</v>
      </c>
      <c r="L513" s="18">
        <v>27311.534611336847</v>
      </c>
      <c r="M513" s="18">
        <v>44680.355714707752</v>
      </c>
      <c r="N513" s="18">
        <v>51375.71251806416</v>
      </c>
      <c r="O513" s="18">
        <v>53136.982146958966</v>
      </c>
      <c r="P513" s="18">
        <v>52607.104950280089</v>
      </c>
      <c r="Q513" s="18">
        <v>51544.173779915567</v>
      </c>
      <c r="R513" s="18">
        <v>47164.088891285683</v>
      </c>
      <c r="S513" s="18">
        <v>40348.152682411688</v>
      </c>
      <c r="T513" s="18">
        <v>30134.7685654202</v>
      </c>
      <c r="U513" s="18">
        <v>18319.506152829777</v>
      </c>
      <c r="V513" s="18">
        <v>0</v>
      </c>
      <c r="W513" s="18">
        <v>0</v>
      </c>
      <c r="X513" s="18">
        <v>0</v>
      </c>
      <c r="Y513" s="18">
        <v>0</v>
      </c>
      <c r="Z513" s="18">
        <v>0</v>
      </c>
      <c r="AA513" s="18">
        <v>0</v>
      </c>
      <c r="AB513" s="17">
        <v>4</v>
      </c>
      <c r="AC513" s="19">
        <f t="shared" si="9"/>
        <v>1721059.3667505917</v>
      </c>
      <c r="AE513" s="20"/>
    </row>
    <row r="514" spans="1:31" x14ac:dyDescent="0.25">
      <c r="A514" s="17">
        <v>2039</v>
      </c>
      <c r="B514" s="17">
        <v>8</v>
      </c>
      <c r="C514" s="17" t="s">
        <v>32</v>
      </c>
      <c r="D514" s="18">
        <v>0</v>
      </c>
      <c r="E514" s="18">
        <v>0</v>
      </c>
      <c r="F514" s="18">
        <v>0</v>
      </c>
      <c r="G514" s="18">
        <v>0</v>
      </c>
      <c r="H514" s="18">
        <v>0</v>
      </c>
      <c r="I514" s="18">
        <v>0</v>
      </c>
      <c r="J514" s="18">
        <v>46.040246474834959</v>
      </c>
      <c r="K514" s="18">
        <v>13596.421427962359</v>
      </c>
      <c r="L514" s="18">
        <v>27311.534611336847</v>
      </c>
      <c r="M514" s="18">
        <v>44680.355714707752</v>
      </c>
      <c r="N514" s="18">
        <v>51375.71251806416</v>
      </c>
      <c r="O514" s="18">
        <v>53136.982146958966</v>
      </c>
      <c r="P514" s="18">
        <v>52607.104950280089</v>
      </c>
      <c r="Q514" s="18">
        <v>51544.173779915567</v>
      </c>
      <c r="R514" s="18">
        <v>47164.088891285683</v>
      </c>
      <c r="S514" s="18">
        <v>40348.152682411688</v>
      </c>
      <c r="T514" s="18">
        <v>30134.7685654202</v>
      </c>
      <c r="U514" s="18">
        <v>18319.506152829777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</v>
      </c>
      <c r="AB514" s="17">
        <v>5</v>
      </c>
      <c r="AC514" s="19">
        <f t="shared" si="9"/>
        <v>2151324.2084382395</v>
      </c>
      <c r="AE514" s="20"/>
    </row>
    <row r="515" spans="1:31" x14ac:dyDescent="0.25">
      <c r="A515" s="17">
        <v>2039</v>
      </c>
      <c r="B515" s="17">
        <v>9</v>
      </c>
      <c r="C515" s="17" t="s">
        <v>30</v>
      </c>
      <c r="D515" s="18">
        <v>0</v>
      </c>
      <c r="E515" s="18">
        <v>0</v>
      </c>
      <c r="F515" s="18">
        <v>0</v>
      </c>
      <c r="G515" s="18">
        <v>0</v>
      </c>
      <c r="H515" s="18">
        <v>0</v>
      </c>
      <c r="I515" s="18">
        <v>0</v>
      </c>
      <c r="J515" s="18">
        <v>46.040246474834959</v>
      </c>
      <c r="K515" s="18">
        <v>13596.421427962359</v>
      </c>
      <c r="L515" s="18">
        <v>27311.534611336847</v>
      </c>
      <c r="M515" s="18">
        <v>44680.355714707752</v>
      </c>
      <c r="N515" s="18">
        <v>51375.71251806416</v>
      </c>
      <c r="O515" s="18">
        <v>53136.982146958966</v>
      </c>
      <c r="P515" s="18">
        <v>52607.104950280089</v>
      </c>
      <c r="Q515" s="18">
        <v>51544.173779915567</v>
      </c>
      <c r="R515" s="18">
        <v>47164.088891285683</v>
      </c>
      <c r="S515" s="18">
        <v>40348.152682411688</v>
      </c>
      <c r="T515" s="18">
        <v>30134.7685654202</v>
      </c>
      <c r="U515" s="18">
        <v>18319.506152829777</v>
      </c>
      <c r="V515" s="18">
        <v>0</v>
      </c>
      <c r="W515" s="18">
        <v>0</v>
      </c>
      <c r="X515" s="18">
        <v>0</v>
      </c>
      <c r="Y515" s="18">
        <v>0</v>
      </c>
      <c r="Z515" s="18">
        <v>0</v>
      </c>
      <c r="AA515" s="18">
        <v>0</v>
      </c>
      <c r="AB515" s="17">
        <v>22</v>
      </c>
      <c r="AC515" s="19">
        <f t="shared" si="9"/>
        <v>9465826.5171282534</v>
      </c>
      <c r="AE515" s="20"/>
    </row>
    <row r="516" spans="1:31" x14ac:dyDescent="0.25">
      <c r="A516" s="17">
        <v>2039</v>
      </c>
      <c r="B516" s="17">
        <v>9</v>
      </c>
      <c r="C516" s="17" t="s">
        <v>31</v>
      </c>
      <c r="D516" s="18">
        <v>0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8">
        <v>46.040246474834959</v>
      </c>
      <c r="K516" s="18">
        <v>13596.421427962359</v>
      </c>
      <c r="L516" s="18">
        <v>27311.534611336847</v>
      </c>
      <c r="M516" s="18">
        <v>44680.355714707752</v>
      </c>
      <c r="N516" s="18">
        <v>51375.71251806416</v>
      </c>
      <c r="O516" s="18">
        <v>53136.982146958966</v>
      </c>
      <c r="P516" s="18">
        <v>52607.104950280089</v>
      </c>
      <c r="Q516" s="18">
        <v>51544.173779915567</v>
      </c>
      <c r="R516" s="18">
        <v>47164.088891285683</v>
      </c>
      <c r="S516" s="18">
        <v>40348.152682411688</v>
      </c>
      <c r="T516" s="18">
        <v>30134.7685654202</v>
      </c>
      <c r="U516" s="18">
        <v>18319.506152829777</v>
      </c>
      <c r="V516" s="18">
        <v>0</v>
      </c>
      <c r="W516" s="18">
        <v>0</v>
      </c>
      <c r="X516" s="18">
        <v>0</v>
      </c>
      <c r="Y516" s="18">
        <v>0</v>
      </c>
      <c r="Z516" s="18">
        <v>0</v>
      </c>
      <c r="AA516" s="18">
        <v>0</v>
      </c>
      <c r="AB516" s="17">
        <v>4</v>
      </c>
      <c r="AC516" s="19">
        <f t="shared" si="9"/>
        <v>1721059.3667505917</v>
      </c>
      <c r="AE516" s="20"/>
    </row>
    <row r="517" spans="1:31" x14ac:dyDescent="0.25">
      <c r="A517" s="17">
        <v>2039</v>
      </c>
      <c r="B517" s="17">
        <v>9</v>
      </c>
      <c r="C517" s="17" t="s">
        <v>32</v>
      </c>
      <c r="D517" s="18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46.040246474834959</v>
      </c>
      <c r="K517" s="18">
        <v>13596.421427962359</v>
      </c>
      <c r="L517" s="18">
        <v>27311.534611336847</v>
      </c>
      <c r="M517" s="18">
        <v>44680.355714707752</v>
      </c>
      <c r="N517" s="18">
        <v>51375.71251806416</v>
      </c>
      <c r="O517" s="18">
        <v>53136.982146958966</v>
      </c>
      <c r="P517" s="18">
        <v>52607.104950280089</v>
      </c>
      <c r="Q517" s="18">
        <v>51544.173779915567</v>
      </c>
      <c r="R517" s="18">
        <v>47164.088891285683</v>
      </c>
      <c r="S517" s="18">
        <v>40348.152682411688</v>
      </c>
      <c r="T517" s="18">
        <v>30134.7685654202</v>
      </c>
      <c r="U517" s="18">
        <v>18319.506152829777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7">
        <v>4</v>
      </c>
      <c r="AC517" s="19">
        <f t="shared" si="9"/>
        <v>1721059.3667505917</v>
      </c>
      <c r="AE517" s="20"/>
    </row>
    <row r="518" spans="1:31" x14ac:dyDescent="0.25">
      <c r="A518" s="17">
        <v>2039</v>
      </c>
      <c r="B518" s="17">
        <v>10</v>
      </c>
      <c r="C518" s="17" t="s">
        <v>30</v>
      </c>
      <c r="D518" s="18">
        <v>0</v>
      </c>
      <c r="E518" s="18">
        <v>0</v>
      </c>
      <c r="F518" s="18">
        <v>0</v>
      </c>
      <c r="G518" s="18">
        <v>0</v>
      </c>
      <c r="H518" s="18">
        <v>0</v>
      </c>
      <c r="I518" s="18">
        <v>0</v>
      </c>
      <c r="J518" s="18">
        <v>46.040246474834959</v>
      </c>
      <c r="K518" s="18">
        <v>13596.421427962359</v>
      </c>
      <c r="L518" s="18">
        <v>27311.534611336847</v>
      </c>
      <c r="M518" s="18">
        <v>44680.355714707752</v>
      </c>
      <c r="N518" s="18">
        <v>51375.71251806416</v>
      </c>
      <c r="O518" s="18">
        <v>53136.982146958966</v>
      </c>
      <c r="P518" s="18">
        <v>52607.104950280089</v>
      </c>
      <c r="Q518" s="18">
        <v>51544.173779915567</v>
      </c>
      <c r="R518" s="18">
        <v>47164.088891285683</v>
      </c>
      <c r="S518" s="18">
        <v>40348.152682411688</v>
      </c>
      <c r="T518" s="18">
        <v>30134.7685654202</v>
      </c>
      <c r="U518" s="18">
        <v>18319.506152829777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8">
        <v>0</v>
      </c>
      <c r="AB518" s="17">
        <v>20</v>
      </c>
      <c r="AC518" s="19">
        <f t="shared" si="9"/>
        <v>8605296.8337529581</v>
      </c>
      <c r="AE518" s="20"/>
    </row>
    <row r="519" spans="1:31" x14ac:dyDescent="0.25">
      <c r="A519" s="17">
        <v>2039</v>
      </c>
      <c r="B519" s="17">
        <v>10</v>
      </c>
      <c r="C519" s="17" t="s">
        <v>31</v>
      </c>
      <c r="D519" s="18">
        <v>0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46.040246474834959</v>
      </c>
      <c r="K519" s="18">
        <v>13596.421427962359</v>
      </c>
      <c r="L519" s="18">
        <v>27311.534611336847</v>
      </c>
      <c r="M519" s="18">
        <v>44680.355714707752</v>
      </c>
      <c r="N519" s="18">
        <v>51375.71251806416</v>
      </c>
      <c r="O519" s="18">
        <v>53136.982146958966</v>
      </c>
      <c r="P519" s="18">
        <v>52607.104950280089</v>
      </c>
      <c r="Q519" s="18">
        <v>51544.173779915567</v>
      </c>
      <c r="R519" s="18">
        <v>47164.088891285683</v>
      </c>
      <c r="S519" s="18">
        <v>40348.152682411688</v>
      </c>
      <c r="T519" s="18">
        <v>30134.7685654202</v>
      </c>
      <c r="U519" s="18">
        <v>18319.506152829777</v>
      </c>
      <c r="V519" s="18">
        <v>0</v>
      </c>
      <c r="W519" s="18">
        <v>0</v>
      </c>
      <c r="X519" s="18">
        <v>0</v>
      </c>
      <c r="Y519" s="18">
        <v>0</v>
      </c>
      <c r="Z519" s="18">
        <v>0</v>
      </c>
      <c r="AA519" s="18">
        <v>0</v>
      </c>
      <c r="AB519" s="17">
        <v>5</v>
      </c>
      <c r="AC519" s="19">
        <f t="shared" si="9"/>
        <v>2151324.2084382395</v>
      </c>
      <c r="AE519" s="20"/>
    </row>
    <row r="520" spans="1:31" x14ac:dyDescent="0.25">
      <c r="A520" s="17">
        <v>2039</v>
      </c>
      <c r="B520" s="17">
        <v>10</v>
      </c>
      <c r="C520" s="17" t="s">
        <v>32</v>
      </c>
      <c r="D520" s="18">
        <v>0</v>
      </c>
      <c r="E520" s="18">
        <v>0</v>
      </c>
      <c r="F520" s="18">
        <v>0</v>
      </c>
      <c r="G520" s="18">
        <v>0</v>
      </c>
      <c r="H520" s="18">
        <v>0</v>
      </c>
      <c r="I520" s="18">
        <v>0</v>
      </c>
      <c r="J520" s="18">
        <v>46.040246474834959</v>
      </c>
      <c r="K520" s="18">
        <v>13596.421427962359</v>
      </c>
      <c r="L520" s="18">
        <v>27311.534611336847</v>
      </c>
      <c r="M520" s="18">
        <v>44680.355714707752</v>
      </c>
      <c r="N520" s="18">
        <v>51375.71251806416</v>
      </c>
      <c r="O520" s="18">
        <v>53136.982146958966</v>
      </c>
      <c r="P520" s="18">
        <v>52607.104950280089</v>
      </c>
      <c r="Q520" s="18">
        <v>51544.173779915567</v>
      </c>
      <c r="R520" s="18">
        <v>47164.088891285683</v>
      </c>
      <c r="S520" s="18">
        <v>40348.152682411688</v>
      </c>
      <c r="T520" s="18">
        <v>30134.7685654202</v>
      </c>
      <c r="U520" s="18">
        <v>18319.506152829777</v>
      </c>
      <c r="V520" s="18">
        <v>0</v>
      </c>
      <c r="W520" s="18">
        <v>0</v>
      </c>
      <c r="X520" s="18">
        <v>0</v>
      </c>
      <c r="Y520" s="18">
        <v>0</v>
      </c>
      <c r="Z520" s="18">
        <v>0</v>
      </c>
      <c r="AA520" s="18">
        <v>0</v>
      </c>
      <c r="AB520" s="17">
        <v>6</v>
      </c>
      <c r="AC520" s="19">
        <f t="shared" si="9"/>
        <v>2581589.0501258876</v>
      </c>
      <c r="AE520" s="20"/>
    </row>
    <row r="521" spans="1:31" x14ac:dyDescent="0.25">
      <c r="A521" s="17">
        <v>2039</v>
      </c>
      <c r="B521" s="17">
        <v>11</v>
      </c>
      <c r="C521" s="17" t="s">
        <v>30</v>
      </c>
      <c r="D521" s="18">
        <v>0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46.040246474834959</v>
      </c>
      <c r="K521" s="18">
        <v>13596.421427962359</v>
      </c>
      <c r="L521" s="18">
        <v>27311.534611336847</v>
      </c>
      <c r="M521" s="18">
        <v>44680.355714707752</v>
      </c>
      <c r="N521" s="18">
        <v>51375.71251806416</v>
      </c>
      <c r="O521" s="18">
        <v>53136.982146958966</v>
      </c>
      <c r="P521" s="18">
        <v>52607.104950280089</v>
      </c>
      <c r="Q521" s="18">
        <v>51544.173779915567</v>
      </c>
      <c r="R521" s="18">
        <v>47164.088891285683</v>
      </c>
      <c r="S521" s="18">
        <v>40348.152682411688</v>
      </c>
      <c r="T521" s="18">
        <v>30134.7685654202</v>
      </c>
      <c r="U521" s="18">
        <v>18319.506152829777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0</v>
      </c>
      <c r="AB521" s="17">
        <v>20</v>
      </c>
      <c r="AC521" s="19">
        <f t="shared" si="9"/>
        <v>8605296.8337529581</v>
      </c>
      <c r="AE521" s="20"/>
    </row>
    <row r="522" spans="1:31" x14ac:dyDescent="0.25">
      <c r="A522" s="17">
        <v>2039</v>
      </c>
      <c r="B522" s="17">
        <v>11</v>
      </c>
      <c r="C522" s="17" t="s">
        <v>31</v>
      </c>
      <c r="D522" s="18">
        <v>0</v>
      </c>
      <c r="E522" s="18">
        <v>0</v>
      </c>
      <c r="F522" s="18">
        <v>0</v>
      </c>
      <c r="G522" s="18">
        <v>0</v>
      </c>
      <c r="H522" s="18">
        <v>0</v>
      </c>
      <c r="I522" s="18">
        <v>0</v>
      </c>
      <c r="J522" s="18">
        <v>46.040246474834959</v>
      </c>
      <c r="K522" s="18">
        <v>13596.421427962359</v>
      </c>
      <c r="L522" s="18">
        <v>27311.534611336847</v>
      </c>
      <c r="M522" s="18">
        <v>44680.355714707752</v>
      </c>
      <c r="N522" s="18">
        <v>51375.71251806416</v>
      </c>
      <c r="O522" s="18">
        <v>53136.982146958966</v>
      </c>
      <c r="P522" s="18">
        <v>52607.104950280089</v>
      </c>
      <c r="Q522" s="18">
        <v>51544.173779915567</v>
      </c>
      <c r="R522" s="18">
        <v>47164.088891285683</v>
      </c>
      <c r="S522" s="18">
        <v>40348.152682411688</v>
      </c>
      <c r="T522" s="18">
        <v>30134.7685654202</v>
      </c>
      <c r="U522" s="18">
        <v>18319.506152829777</v>
      </c>
      <c r="V522" s="18">
        <v>0</v>
      </c>
      <c r="W522" s="18">
        <v>0</v>
      </c>
      <c r="X522" s="18">
        <v>0</v>
      </c>
      <c r="Y522" s="18">
        <v>0</v>
      </c>
      <c r="Z522" s="18">
        <v>0</v>
      </c>
      <c r="AA522" s="18">
        <v>0</v>
      </c>
      <c r="AB522" s="17">
        <v>4</v>
      </c>
      <c r="AC522" s="19">
        <f t="shared" si="9"/>
        <v>1721059.3667505917</v>
      </c>
      <c r="AE522" s="20"/>
    </row>
    <row r="523" spans="1:31" x14ac:dyDescent="0.25">
      <c r="A523" s="17">
        <v>2039</v>
      </c>
      <c r="B523" s="17">
        <v>11</v>
      </c>
      <c r="C523" s="17" t="s">
        <v>32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46.040246474834959</v>
      </c>
      <c r="K523" s="18">
        <v>13596.421427962359</v>
      </c>
      <c r="L523" s="18">
        <v>27311.534611336847</v>
      </c>
      <c r="M523" s="18">
        <v>44680.355714707752</v>
      </c>
      <c r="N523" s="18">
        <v>51375.71251806416</v>
      </c>
      <c r="O523" s="18">
        <v>53136.982146958966</v>
      </c>
      <c r="P523" s="18">
        <v>52607.104950280089</v>
      </c>
      <c r="Q523" s="18">
        <v>51544.173779915567</v>
      </c>
      <c r="R523" s="18">
        <v>47164.088891285683</v>
      </c>
      <c r="S523" s="18">
        <v>40348.152682411688</v>
      </c>
      <c r="T523" s="18">
        <v>30134.7685654202</v>
      </c>
      <c r="U523" s="18">
        <v>18319.506152829777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0</v>
      </c>
      <c r="AB523" s="17">
        <v>6</v>
      </c>
      <c r="AC523" s="19">
        <f t="shared" si="9"/>
        <v>2581589.0501258876</v>
      </c>
      <c r="AE523" s="20"/>
    </row>
    <row r="524" spans="1:31" x14ac:dyDescent="0.25">
      <c r="A524" s="17">
        <v>2039</v>
      </c>
      <c r="B524" s="17">
        <v>12</v>
      </c>
      <c r="C524" s="17" t="s">
        <v>30</v>
      </c>
      <c r="D524" s="18">
        <v>0</v>
      </c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46.040246474834959</v>
      </c>
      <c r="K524" s="18">
        <v>13596.421427962359</v>
      </c>
      <c r="L524" s="18">
        <v>27311.534611336847</v>
      </c>
      <c r="M524" s="18">
        <v>44680.355714707752</v>
      </c>
      <c r="N524" s="18">
        <v>51375.71251806416</v>
      </c>
      <c r="O524" s="18">
        <v>53136.982146958966</v>
      </c>
      <c r="P524" s="18">
        <v>52607.104950280089</v>
      </c>
      <c r="Q524" s="18">
        <v>51544.173779915567</v>
      </c>
      <c r="R524" s="18">
        <v>47164.088891285683</v>
      </c>
      <c r="S524" s="18">
        <v>40348.152682411688</v>
      </c>
      <c r="T524" s="18">
        <v>30134.7685654202</v>
      </c>
      <c r="U524" s="18">
        <v>18319.506152829777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v>0</v>
      </c>
      <c r="AB524" s="17">
        <v>21</v>
      </c>
      <c r="AC524" s="19">
        <f t="shared" si="9"/>
        <v>9035561.6754406057</v>
      </c>
      <c r="AE524" s="20"/>
    </row>
    <row r="525" spans="1:31" x14ac:dyDescent="0.25">
      <c r="A525" s="17">
        <v>2039</v>
      </c>
      <c r="B525" s="17">
        <v>12</v>
      </c>
      <c r="C525" s="17" t="s">
        <v>31</v>
      </c>
      <c r="D525" s="18">
        <v>0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46.040246474834959</v>
      </c>
      <c r="K525" s="18">
        <v>13596.421427962359</v>
      </c>
      <c r="L525" s="18">
        <v>27311.534611336847</v>
      </c>
      <c r="M525" s="18">
        <v>44680.355714707752</v>
      </c>
      <c r="N525" s="18">
        <v>51375.71251806416</v>
      </c>
      <c r="O525" s="18">
        <v>53136.982146958966</v>
      </c>
      <c r="P525" s="18">
        <v>52607.104950280089</v>
      </c>
      <c r="Q525" s="18">
        <v>51544.173779915567</v>
      </c>
      <c r="R525" s="18">
        <v>47164.088891285683</v>
      </c>
      <c r="S525" s="18">
        <v>40348.152682411688</v>
      </c>
      <c r="T525" s="18">
        <v>30134.7685654202</v>
      </c>
      <c r="U525" s="18">
        <v>18319.506152829777</v>
      </c>
      <c r="V525" s="18">
        <v>0</v>
      </c>
      <c r="W525" s="18">
        <v>0</v>
      </c>
      <c r="X525" s="18">
        <v>0</v>
      </c>
      <c r="Y525" s="18">
        <v>0</v>
      </c>
      <c r="Z525" s="18">
        <v>0</v>
      </c>
      <c r="AA525" s="18">
        <v>0</v>
      </c>
      <c r="AB525" s="17">
        <v>5</v>
      </c>
      <c r="AC525" s="19">
        <f t="shared" si="9"/>
        <v>2151324.2084382395</v>
      </c>
      <c r="AE525" s="20"/>
    </row>
    <row r="526" spans="1:31" x14ac:dyDescent="0.25">
      <c r="A526" s="17">
        <v>2039</v>
      </c>
      <c r="B526" s="17">
        <v>12</v>
      </c>
      <c r="C526" s="17" t="s">
        <v>32</v>
      </c>
      <c r="D526" s="18">
        <v>0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46.040246474834959</v>
      </c>
      <c r="K526" s="18">
        <v>13596.421427962359</v>
      </c>
      <c r="L526" s="18">
        <v>27311.534611336847</v>
      </c>
      <c r="M526" s="18">
        <v>44680.355714707752</v>
      </c>
      <c r="N526" s="18">
        <v>51375.71251806416</v>
      </c>
      <c r="O526" s="18">
        <v>53136.982146958966</v>
      </c>
      <c r="P526" s="18">
        <v>52607.104950280089</v>
      </c>
      <c r="Q526" s="18">
        <v>51544.173779915567</v>
      </c>
      <c r="R526" s="18">
        <v>47164.088891285683</v>
      </c>
      <c r="S526" s="18">
        <v>40348.152682411688</v>
      </c>
      <c r="T526" s="18">
        <v>30134.7685654202</v>
      </c>
      <c r="U526" s="18">
        <v>18319.506152829777</v>
      </c>
      <c r="V526" s="18">
        <v>0</v>
      </c>
      <c r="W526" s="18">
        <v>0</v>
      </c>
      <c r="X526" s="18">
        <v>0</v>
      </c>
      <c r="Y526" s="18">
        <v>0</v>
      </c>
      <c r="Z526" s="18">
        <v>0</v>
      </c>
      <c r="AA526" s="18">
        <v>0</v>
      </c>
      <c r="AB526" s="17">
        <v>5</v>
      </c>
      <c r="AC526" s="19">
        <f t="shared" si="9"/>
        <v>2151324.2084382395</v>
      </c>
      <c r="AD526" s="20"/>
      <c r="AE526" s="20"/>
    </row>
    <row r="527" spans="1:31" x14ac:dyDescent="0.25">
      <c r="A527" s="17">
        <v>2040</v>
      </c>
      <c r="B527" s="17">
        <v>1</v>
      </c>
      <c r="C527" s="17" t="s">
        <v>30</v>
      </c>
      <c r="D527" s="18">
        <v>0</v>
      </c>
      <c r="E527" s="18">
        <v>0</v>
      </c>
      <c r="F527" s="18">
        <v>0</v>
      </c>
      <c r="G527" s="18">
        <v>0</v>
      </c>
      <c r="H527" s="18">
        <v>0</v>
      </c>
      <c r="I527" s="18">
        <v>0</v>
      </c>
      <c r="J527" s="18">
        <v>46.827223424897525</v>
      </c>
      <c r="K527" s="18">
        <v>13828.828312947038</v>
      </c>
      <c r="L527" s="18">
        <v>27778.377207883466</v>
      </c>
      <c r="M527" s="18">
        <v>45444.087726596321</v>
      </c>
      <c r="N527" s="18">
        <v>52253.889865938632</v>
      </c>
      <c r="O527" s="18">
        <v>54045.265298058082</v>
      </c>
      <c r="P527" s="18">
        <v>53506.330783660938</v>
      </c>
      <c r="Q527" s="18">
        <v>52425.230676450316</v>
      </c>
      <c r="R527" s="18">
        <v>47970.27594869928</v>
      </c>
      <c r="S527" s="18">
        <v>41037.83331120717</v>
      </c>
      <c r="T527" s="18">
        <v>30649.869375521605</v>
      </c>
      <c r="U527" s="18">
        <v>18632.645855213574</v>
      </c>
      <c r="V527" s="18">
        <v>0</v>
      </c>
      <c r="W527" s="18">
        <v>0</v>
      </c>
      <c r="X527" s="18">
        <v>0</v>
      </c>
      <c r="Y527" s="18">
        <v>0</v>
      </c>
      <c r="Z527" s="18">
        <v>0</v>
      </c>
      <c r="AA527" s="18">
        <v>0</v>
      </c>
      <c r="AB527" s="17">
        <v>21</v>
      </c>
      <c r="AC527" s="19">
        <f t="shared" si="9"/>
        <v>9190008.6932976283</v>
      </c>
      <c r="AE527" s="20"/>
    </row>
    <row r="528" spans="1:31" x14ac:dyDescent="0.25">
      <c r="A528" s="17">
        <v>2040</v>
      </c>
      <c r="B528" s="17">
        <v>1</v>
      </c>
      <c r="C528" s="17" t="s">
        <v>31</v>
      </c>
      <c r="D528" s="18">
        <v>0</v>
      </c>
      <c r="E528" s="18">
        <v>0</v>
      </c>
      <c r="F528" s="18">
        <v>0</v>
      </c>
      <c r="G528" s="18">
        <v>0</v>
      </c>
      <c r="H528" s="18">
        <v>0</v>
      </c>
      <c r="I528" s="18">
        <v>0</v>
      </c>
      <c r="J528" s="18">
        <v>46.827223424897525</v>
      </c>
      <c r="K528" s="18">
        <v>13828.828312947038</v>
      </c>
      <c r="L528" s="18">
        <v>27778.377207883466</v>
      </c>
      <c r="M528" s="18">
        <v>45444.087726596321</v>
      </c>
      <c r="N528" s="18">
        <v>52253.889865938632</v>
      </c>
      <c r="O528" s="18">
        <v>54045.265298058082</v>
      </c>
      <c r="P528" s="18">
        <v>53506.330783660938</v>
      </c>
      <c r="Q528" s="18">
        <v>52425.230676450316</v>
      </c>
      <c r="R528" s="18">
        <v>47970.27594869928</v>
      </c>
      <c r="S528" s="18">
        <v>41037.83331120717</v>
      </c>
      <c r="T528" s="18">
        <v>30649.869375521605</v>
      </c>
      <c r="U528" s="18">
        <v>18632.645855213574</v>
      </c>
      <c r="V528" s="18">
        <v>0</v>
      </c>
      <c r="W528" s="18">
        <v>0</v>
      </c>
      <c r="X528" s="18">
        <v>0</v>
      </c>
      <c r="Y528" s="18">
        <v>0</v>
      </c>
      <c r="Z528" s="18">
        <v>0</v>
      </c>
      <c r="AA528" s="18">
        <v>0</v>
      </c>
      <c r="AB528" s="17">
        <v>4</v>
      </c>
      <c r="AC528" s="19">
        <f t="shared" si="9"/>
        <v>1750477.8463424053</v>
      </c>
      <c r="AE528" s="20"/>
    </row>
    <row r="529" spans="1:31" x14ac:dyDescent="0.25">
      <c r="A529" s="17">
        <v>2040</v>
      </c>
      <c r="B529" s="17">
        <v>1</v>
      </c>
      <c r="C529" s="17" t="s">
        <v>32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46.827223424897525</v>
      </c>
      <c r="K529" s="18">
        <v>13828.828312947038</v>
      </c>
      <c r="L529" s="18">
        <v>27778.377207883466</v>
      </c>
      <c r="M529" s="18">
        <v>45444.087726596321</v>
      </c>
      <c r="N529" s="18">
        <v>52253.889865938632</v>
      </c>
      <c r="O529" s="18">
        <v>54045.265298058082</v>
      </c>
      <c r="P529" s="18">
        <v>53506.330783660938</v>
      </c>
      <c r="Q529" s="18">
        <v>52425.230676450316</v>
      </c>
      <c r="R529" s="18">
        <v>47970.27594869928</v>
      </c>
      <c r="S529" s="18">
        <v>41037.83331120717</v>
      </c>
      <c r="T529" s="18">
        <v>30649.869375521605</v>
      </c>
      <c r="U529" s="18">
        <v>18632.645855213574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0</v>
      </c>
      <c r="AB529" s="17">
        <v>6</v>
      </c>
      <c r="AC529" s="19">
        <f t="shared" si="9"/>
        <v>2625716.769513608</v>
      </c>
      <c r="AE529" s="20"/>
    </row>
    <row r="530" spans="1:31" x14ac:dyDescent="0.25">
      <c r="A530" s="17">
        <v>2040</v>
      </c>
      <c r="B530" s="17">
        <v>2</v>
      </c>
      <c r="C530" s="17" t="s">
        <v>30</v>
      </c>
      <c r="D530" s="18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46.827223424897525</v>
      </c>
      <c r="K530" s="18">
        <v>13828.828312947038</v>
      </c>
      <c r="L530" s="18">
        <v>27778.377207883466</v>
      </c>
      <c r="M530" s="18">
        <v>45444.087726596321</v>
      </c>
      <c r="N530" s="18">
        <v>52253.889865938632</v>
      </c>
      <c r="O530" s="18">
        <v>54045.265298058082</v>
      </c>
      <c r="P530" s="18">
        <v>53506.330783660938</v>
      </c>
      <c r="Q530" s="18">
        <v>52425.230676450316</v>
      </c>
      <c r="R530" s="18">
        <v>47970.27594869928</v>
      </c>
      <c r="S530" s="18">
        <v>41037.83331120717</v>
      </c>
      <c r="T530" s="18">
        <v>30649.869375521605</v>
      </c>
      <c r="U530" s="18">
        <v>18632.645855213574</v>
      </c>
      <c r="V530" s="18">
        <v>0</v>
      </c>
      <c r="W530" s="18">
        <v>0</v>
      </c>
      <c r="X530" s="18">
        <v>0</v>
      </c>
      <c r="Y530" s="18">
        <v>0</v>
      </c>
      <c r="Z530" s="18">
        <v>0</v>
      </c>
      <c r="AA530" s="18">
        <v>0</v>
      </c>
      <c r="AB530" s="17">
        <v>21</v>
      </c>
      <c r="AC530" s="19">
        <f t="shared" si="9"/>
        <v>9190008.6932976283</v>
      </c>
      <c r="AE530" s="20"/>
    </row>
    <row r="531" spans="1:31" x14ac:dyDescent="0.25">
      <c r="A531" s="17">
        <v>2040</v>
      </c>
      <c r="B531" s="17">
        <v>2</v>
      </c>
      <c r="C531" s="17" t="s">
        <v>31</v>
      </c>
      <c r="D531" s="18">
        <v>0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46.827223424897525</v>
      </c>
      <c r="K531" s="18">
        <v>13828.828312947038</v>
      </c>
      <c r="L531" s="18">
        <v>27778.377207883466</v>
      </c>
      <c r="M531" s="18">
        <v>45444.087726596321</v>
      </c>
      <c r="N531" s="18">
        <v>52253.889865938632</v>
      </c>
      <c r="O531" s="18">
        <v>54045.265298058082</v>
      </c>
      <c r="P531" s="18">
        <v>53506.330783660938</v>
      </c>
      <c r="Q531" s="18">
        <v>52425.230676450316</v>
      </c>
      <c r="R531" s="18">
        <v>47970.27594869928</v>
      </c>
      <c r="S531" s="18">
        <v>41037.83331120717</v>
      </c>
      <c r="T531" s="18">
        <v>30649.869375521605</v>
      </c>
      <c r="U531" s="18">
        <v>18632.645855213574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v>0</v>
      </c>
      <c r="AB531" s="17">
        <v>4</v>
      </c>
      <c r="AC531" s="19">
        <f t="shared" si="9"/>
        <v>1750477.8463424053</v>
      </c>
      <c r="AE531" s="20"/>
    </row>
    <row r="532" spans="1:31" x14ac:dyDescent="0.25">
      <c r="A532" s="17">
        <v>2040</v>
      </c>
      <c r="B532" s="17">
        <v>2</v>
      </c>
      <c r="C532" s="17" t="s">
        <v>32</v>
      </c>
      <c r="D532" s="18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46.827223424897525</v>
      </c>
      <c r="K532" s="18">
        <v>13828.828312947038</v>
      </c>
      <c r="L532" s="18">
        <v>27778.377207883466</v>
      </c>
      <c r="M532" s="18">
        <v>45444.087726596321</v>
      </c>
      <c r="N532" s="18">
        <v>52253.889865938632</v>
      </c>
      <c r="O532" s="18">
        <v>54045.265298058082</v>
      </c>
      <c r="P532" s="18">
        <v>53506.330783660938</v>
      </c>
      <c r="Q532" s="18">
        <v>52425.230676450316</v>
      </c>
      <c r="R532" s="18">
        <v>47970.27594869928</v>
      </c>
      <c r="S532" s="18">
        <v>41037.83331120717</v>
      </c>
      <c r="T532" s="18">
        <v>30649.869375521605</v>
      </c>
      <c r="U532" s="18">
        <v>18632.645855213574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v>0</v>
      </c>
      <c r="AB532" s="17">
        <v>4</v>
      </c>
      <c r="AC532" s="19">
        <f t="shared" si="9"/>
        <v>1750477.8463424053</v>
      </c>
      <c r="AE532" s="20"/>
    </row>
    <row r="533" spans="1:31" x14ac:dyDescent="0.25">
      <c r="A533" s="17">
        <v>2040</v>
      </c>
      <c r="B533" s="17">
        <v>3</v>
      </c>
      <c r="C533" s="17" t="s">
        <v>30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46.827223424897525</v>
      </c>
      <c r="K533" s="18">
        <v>13828.828312947038</v>
      </c>
      <c r="L533" s="18">
        <v>27778.377207883466</v>
      </c>
      <c r="M533" s="18">
        <v>45444.087726596321</v>
      </c>
      <c r="N533" s="18">
        <v>52253.889865938632</v>
      </c>
      <c r="O533" s="18">
        <v>54045.265298058082</v>
      </c>
      <c r="P533" s="18">
        <v>53506.330783660938</v>
      </c>
      <c r="Q533" s="18">
        <v>52425.230676450316</v>
      </c>
      <c r="R533" s="18">
        <v>47970.27594869928</v>
      </c>
      <c r="S533" s="18">
        <v>41037.83331120717</v>
      </c>
      <c r="T533" s="18">
        <v>30649.869375521605</v>
      </c>
      <c r="U533" s="18">
        <v>18632.645855213574</v>
      </c>
      <c r="V533" s="18">
        <v>0</v>
      </c>
      <c r="W533" s="18">
        <v>0</v>
      </c>
      <c r="X533" s="18">
        <v>0</v>
      </c>
      <c r="Y533" s="18">
        <v>0</v>
      </c>
      <c r="Z533" s="18">
        <v>0</v>
      </c>
      <c r="AA533" s="18">
        <v>0</v>
      </c>
      <c r="AB533" s="17">
        <v>19</v>
      </c>
      <c r="AC533" s="19">
        <f t="shared" si="9"/>
        <v>8314769.7701264247</v>
      </c>
      <c r="AE533" s="20"/>
    </row>
    <row r="534" spans="1:31" x14ac:dyDescent="0.25">
      <c r="A534" s="17">
        <v>2040</v>
      </c>
      <c r="B534" s="17">
        <v>3</v>
      </c>
      <c r="C534" s="17" t="s">
        <v>31</v>
      </c>
      <c r="D534" s="18">
        <v>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46.827223424897525</v>
      </c>
      <c r="K534" s="18">
        <v>13828.828312947038</v>
      </c>
      <c r="L534" s="18">
        <v>27778.377207883466</v>
      </c>
      <c r="M534" s="18">
        <v>45444.087726596321</v>
      </c>
      <c r="N534" s="18">
        <v>52253.889865938632</v>
      </c>
      <c r="O534" s="18">
        <v>54045.265298058082</v>
      </c>
      <c r="P534" s="18">
        <v>53506.330783660938</v>
      </c>
      <c r="Q534" s="18">
        <v>52425.230676450316</v>
      </c>
      <c r="R534" s="18">
        <v>47970.27594869928</v>
      </c>
      <c r="S534" s="18">
        <v>41037.83331120717</v>
      </c>
      <c r="T534" s="18">
        <v>30649.869375521605</v>
      </c>
      <c r="U534" s="18">
        <v>18632.645855213574</v>
      </c>
      <c r="V534" s="18">
        <v>0</v>
      </c>
      <c r="W534" s="18">
        <v>0</v>
      </c>
      <c r="X534" s="18">
        <v>0</v>
      </c>
      <c r="Y534" s="18">
        <v>0</v>
      </c>
      <c r="Z534" s="18">
        <v>0</v>
      </c>
      <c r="AA534" s="18">
        <v>0</v>
      </c>
      <c r="AB534" s="17">
        <v>5</v>
      </c>
      <c r="AC534" s="19">
        <f t="shared" si="9"/>
        <v>2188097.3079280066</v>
      </c>
      <c r="AE534" s="20"/>
    </row>
    <row r="535" spans="1:31" x14ac:dyDescent="0.25">
      <c r="A535" s="17">
        <v>2040</v>
      </c>
      <c r="B535" s="17">
        <v>3</v>
      </c>
      <c r="C535" s="17" t="s">
        <v>32</v>
      </c>
      <c r="D535" s="18">
        <v>0</v>
      </c>
      <c r="E535" s="18">
        <v>0</v>
      </c>
      <c r="F535" s="18">
        <v>0</v>
      </c>
      <c r="G535" s="18">
        <v>0</v>
      </c>
      <c r="H535" s="18">
        <v>0</v>
      </c>
      <c r="I535" s="18">
        <v>0</v>
      </c>
      <c r="J535" s="18">
        <v>46.827223424897525</v>
      </c>
      <c r="K535" s="18">
        <v>13828.828312947038</v>
      </c>
      <c r="L535" s="18">
        <v>27778.377207883466</v>
      </c>
      <c r="M535" s="18">
        <v>45444.087726596321</v>
      </c>
      <c r="N535" s="18">
        <v>52253.889865938632</v>
      </c>
      <c r="O535" s="18">
        <v>54045.265298058082</v>
      </c>
      <c r="P535" s="18">
        <v>53506.330783660938</v>
      </c>
      <c r="Q535" s="18">
        <v>52425.230676450316</v>
      </c>
      <c r="R535" s="18">
        <v>47970.27594869928</v>
      </c>
      <c r="S535" s="18">
        <v>41037.83331120717</v>
      </c>
      <c r="T535" s="18">
        <v>30649.869375521605</v>
      </c>
      <c r="U535" s="18">
        <v>18632.645855213574</v>
      </c>
      <c r="V535" s="18">
        <v>0</v>
      </c>
      <c r="W535" s="18">
        <v>0</v>
      </c>
      <c r="X535" s="18">
        <v>0</v>
      </c>
      <c r="Y535" s="18">
        <v>0</v>
      </c>
      <c r="Z535" s="18">
        <v>0</v>
      </c>
      <c r="AA535" s="18">
        <v>0</v>
      </c>
      <c r="AB535" s="17">
        <v>7</v>
      </c>
      <c r="AC535" s="19">
        <f t="shared" si="9"/>
        <v>3063336.2310992093</v>
      </c>
      <c r="AE535" s="20"/>
    </row>
    <row r="536" spans="1:31" x14ac:dyDescent="0.25">
      <c r="A536" s="17">
        <v>2040</v>
      </c>
      <c r="B536" s="17">
        <v>4</v>
      </c>
      <c r="C536" s="17" t="s">
        <v>30</v>
      </c>
      <c r="D536" s="18">
        <v>0</v>
      </c>
      <c r="E536" s="18">
        <v>0</v>
      </c>
      <c r="F536" s="18">
        <v>0</v>
      </c>
      <c r="G536" s="18">
        <v>0</v>
      </c>
      <c r="H536" s="18">
        <v>0</v>
      </c>
      <c r="I536" s="18">
        <v>0</v>
      </c>
      <c r="J536" s="18">
        <v>46.827223424897525</v>
      </c>
      <c r="K536" s="18">
        <v>13828.828312947038</v>
      </c>
      <c r="L536" s="18">
        <v>27778.377207883466</v>
      </c>
      <c r="M536" s="18">
        <v>45444.087726596321</v>
      </c>
      <c r="N536" s="18">
        <v>52253.889865938632</v>
      </c>
      <c r="O536" s="18">
        <v>54045.265298058082</v>
      </c>
      <c r="P536" s="18">
        <v>53506.330783660938</v>
      </c>
      <c r="Q536" s="18">
        <v>52425.230676450316</v>
      </c>
      <c r="R536" s="18">
        <v>47970.27594869928</v>
      </c>
      <c r="S536" s="18">
        <v>41037.83331120717</v>
      </c>
      <c r="T536" s="18">
        <v>30649.869375521605</v>
      </c>
      <c r="U536" s="18">
        <v>18632.645855213574</v>
      </c>
      <c r="V536" s="18">
        <v>0</v>
      </c>
      <c r="W536" s="18">
        <v>0</v>
      </c>
      <c r="X536" s="18">
        <v>0</v>
      </c>
      <c r="Y536" s="18">
        <v>0</v>
      </c>
      <c r="Z536" s="18">
        <v>0</v>
      </c>
      <c r="AA536" s="18">
        <v>0</v>
      </c>
      <c r="AB536" s="17">
        <v>21</v>
      </c>
      <c r="AC536" s="19">
        <f t="shared" si="9"/>
        <v>9190008.6932976283</v>
      </c>
      <c r="AE536" s="20"/>
    </row>
    <row r="537" spans="1:31" x14ac:dyDescent="0.25">
      <c r="A537" s="17">
        <v>2040</v>
      </c>
      <c r="B537" s="17">
        <v>4</v>
      </c>
      <c r="C537" s="17" t="s">
        <v>31</v>
      </c>
      <c r="D537" s="18">
        <v>0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46.827223424897525</v>
      </c>
      <c r="K537" s="18">
        <v>13828.828312947038</v>
      </c>
      <c r="L537" s="18">
        <v>27778.377207883466</v>
      </c>
      <c r="M537" s="18">
        <v>45444.087726596321</v>
      </c>
      <c r="N537" s="18">
        <v>52253.889865938632</v>
      </c>
      <c r="O537" s="18">
        <v>54045.265298058082</v>
      </c>
      <c r="P537" s="18">
        <v>53506.330783660938</v>
      </c>
      <c r="Q537" s="18">
        <v>52425.230676450316</v>
      </c>
      <c r="R537" s="18">
        <v>47970.27594869928</v>
      </c>
      <c r="S537" s="18">
        <v>41037.83331120717</v>
      </c>
      <c r="T537" s="18">
        <v>30649.869375521605</v>
      </c>
      <c r="U537" s="18">
        <v>18632.645855213574</v>
      </c>
      <c r="V537" s="18">
        <v>0</v>
      </c>
      <c r="W537" s="18">
        <v>0</v>
      </c>
      <c r="X537" s="18">
        <v>0</v>
      </c>
      <c r="Y537" s="18">
        <v>0</v>
      </c>
      <c r="Z537" s="18">
        <v>0</v>
      </c>
      <c r="AA537" s="18">
        <v>0</v>
      </c>
      <c r="AB537" s="17">
        <v>4</v>
      </c>
      <c r="AC537" s="19">
        <f t="shared" si="9"/>
        <v>1750477.8463424053</v>
      </c>
      <c r="AE537" s="20"/>
    </row>
    <row r="538" spans="1:31" x14ac:dyDescent="0.25">
      <c r="A538" s="17">
        <v>2040</v>
      </c>
      <c r="B538" s="17">
        <v>4</v>
      </c>
      <c r="C538" s="17" t="s">
        <v>32</v>
      </c>
      <c r="D538" s="18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8">
        <v>46.827223424897525</v>
      </c>
      <c r="K538" s="18">
        <v>13828.828312947038</v>
      </c>
      <c r="L538" s="18">
        <v>27778.377207883466</v>
      </c>
      <c r="M538" s="18">
        <v>45444.087726596321</v>
      </c>
      <c r="N538" s="18">
        <v>52253.889865938632</v>
      </c>
      <c r="O538" s="18">
        <v>54045.265298058082</v>
      </c>
      <c r="P538" s="18">
        <v>53506.330783660938</v>
      </c>
      <c r="Q538" s="18">
        <v>52425.230676450316</v>
      </c>
      <c r="R538" s="18">
        <v>47970.27594869928</v>
      </c>
      <c r="S538" s="18">
        <v>41037.83331120717</v>
      </c>
      <c r="T538" s="18">
        <v>30649.869375521605</v>
      </c>
      <c r="U538" s="18">
        <v>18632.645855213574</v>
      </c>
      <c r="V538" s="18">
        <v>0</v>
      </c>
      <c r="W538" s="18">
        <v>0</v>
      </c>
      <c r="X538" s="18">
        <v>0</v>
      </c>
      <c r="Y538" s="18">
        <v>0</v>
      </c>
      <c r="Z538" s="18">
        <v>0</v>
      </c>
      <c r="AA538" s="18">
        <v>0</v>
      </c>
      <c r="AB538" s="17">
        <v>5</v>
      </c>
      <c r="AC538" s="19">
        <f t="shared" si="9"/>
        <v>2188097.3079280066</v>
      </c>
      <c r="AE538" s="20"/>
    </row>
    <row r="539" spans="1:31" x14ac:dyDescent="0.25">
      <c r="A539" s="17">
        <v>2040</v>
      </c>
      <c r="B539" s="17">
        <v>5</v>
      </c>
      <c r="C539" s="17" t="s">
        <v>30</v>
      </c>
      <c r="D539" s="18">
        <v>0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8">
        <v>46.827223424897525</v>
      </c>
      <c r="K539" s="18">
        <v>13828.828312947038</v>
      </c>
      <c r="L539" s="18">
        <v>27778.377207883466</v>
      </c>
      <c r="M539" s="18">
        <v>45444.087726596321</v>
      </c>
      <c r="N539" s="18">
        <v>52253.889865938632</v>
      </c>
      <c r="O539" s="18">
        <v>54045.265298058082</v>
      </c>
      <c r="P539" s="18">
        <v>53506.330783660938</v>
      </c>
      <c r="Q539" s="18">
        <v>52425.230676450316</v>
      </c>
      <c r="R539" s="18">
        <v>47970.27594869928</v>
      </c>
      <c r="S539" s="18">
        <v>41037.83331120717</v>
      </c>
      <c r="T539" s="18">
        <v>30649.869375521605</v>
      </c>
      <c r="U539" s="18">
        <v>18632.645855213574</v>
      </c>
      <c r="V539" s="18">
        <v>0</v>
      </c>
      <c r="W539" s="18">
        <v>0</v>
      </c>
      <c r="X539" s="18">
        <v>0</v>
      </c>
      <c r="Y539" s="18">
        <v>0</v>
      </c>
      <c r="Z539" s="18">
        <v>0</v>
      </c>
      <c r="AA539" s="18">
        <v>0</v>
      </c>
      <c r="AB539" s="17">
        <v>21</v>
      </c>
      <c r="AC539" s="19">
        <f t="shared" si="9"/>
        <v>9190008.6932976283</v>
      </c>
      <c r="AE539" s="20"/>
    </row>
    <row r="540" spans="1:31" x14ac:dyDescent="0.25">
      <c r="A540" s="17">
        <v>2040</v>
      </c>
      <c r="B540" s="17">
        <v>5</v>
      </c>
      <c r="C540" s="17" t="s">
        <v>31</v>
      </c>
      <c r="D540" s="18">
        <v>0</v>
      </c>
      <c r="E540" s="18">
        <v>0</v>
      </c>
      <c r="F540" s="18">
        <v>0</v>
      </c>
      <c r="G540" s="18">
        <v>0</v>
      </c>
      <c r="H540" s="18">
        <v>0</v>
      </c>
      <c r="I540" s="18">
        <v>0</v>
      </c>
      <c r="J540" s="18">
        <v>46.827223424897525</v>
      </c>
      <c r="K540" s="18">
        <v>13828.828312947038</v>
      </c>
      <c r="L540" s="18">
        <v>27778.377207883466</v>
      </c>
      <c r="M540" s="18">
        <v>45444.087726596321</v>
      </c>
      <c r="N540" s="18">
        <v>52253.889865938632</v>
      </c>
      <c r="O540" s="18">
        <v>54045.265298058082</v>
      </c>
      <c r="P540" s="18">
        <v>53506.330783660938</v>
      </c>
      <c r="Q540" s="18">
        <v>52425.230676450316</v>
      </c>
      <c r="R540" s="18">
        <v>47970.27594869928</v>
      </c>
      <c r="S540" s="18">
        <v>41037.83331120717</v>
      </c>
      <c r="T540" s="18">
        <v>30649.869375521605</v>
      </c>
      <c r="U540" s="18">
        <v>18632.645855213574</v>
      </c>
      <c r="V540" s="18">
        <v>0</v>
      </c>
      <c r="W540" s="18">
        <v>0</v>
      </c>
      <c r="X540" s="18">
        <v>0</v>
      </c>
      <c r="Y540" s="18">
        <v>0</v>
      </c>
      <c r="Z540" s="18">
        <v>0</v>
      </c>
      <c r="AA540" s="18">
        <v>0</v>
      </c>
      <c r="AB540" s="17">
        <v>4</v>
      </c>
      <c r="AC540" s="19">
        <f t="shared" si="9"/>
        <v>1750477.8463424053</v>
      </c>
      <c r="AE540" s="20"/>
    </row>
    <row r="541" spans="1:31" x14ac:dyDescent="0.25">
      <c r="A541" s="17">
        <v>2040</v>
      </c>
      <c r="B541" s="17">
        <v>5</v>
      </c>
      <c r="C541" s="17" t="s">
        <v>32</v>
      </c>
      <c r="D541" s="18">
        <v>0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46.827223424897525</v>
      </c>
      <c r="K541" s="18">
        <v>13828.828312947038</v>
      </c>
      <c r="L541" s="18">
        <v>27778.377207883466</v>
      </c>
      <c r="M541" s="18">
        <v>45444.087726596321</v>
      </c>
      <c r="N541" s="18">
        <v>52253.889865938632</v>
      </c>
      <c r="O541" s="18">
        <v>54045.265298058082</v>
      </c>
      <c r="P541" s="18">
        <v>53506.330783660938</v>
      </c>
      <c r="Q541" s="18">
        <v>52425.230676450316</v>
      </c>
      <c r="R541" s="18">
        <v>47970.27594869928</v>
      </c>
      <c r="S541" s="18">
        <v>41037.83331120717</v>
      </c>
      <c r="T541" s="18">
        <v>30649.869375521605</v>
      </c>
      <c r="U541" s="18">
        <v>18632.645855213574</v>
      </c>
      <c r="V541" s="18">
        <v>0</v>
      </c>
      <c r="W541" s="18">
        <v>0</v>
      </c>
      <c r="X541" s="18">
        <v>0</v>
      </c>
      <c r="Y541" s="18">
        <v>0</v>
      </c>
      <c r="Z541" s="18">
        <v>0</v>
      </c>
      <c r="AA541" s="18">
        <v>0</v>
      </c>
      <c r="AB541" s="17">
        <v>6</v>
      </c>
      <c r="AC541" s="19">
        <f t="shared" si="9"/>
        <v>2625716.769513608</v>
      </c>
      <c r="AE541" s="20"/>
    </row>
    <row r="542" spans="1:31" x14ac:dyDescent="0.25">
      <c r="A542" s="17">
        <v>2040</v>
      </c>
      <c r="B542" s="17">
        <v>6</v>
      </c>
      <c r="C542" s="17" t="s">
        <v>30</v>
      </c>
      <c r="D542" s="18">
        <v>0</v>
      </c>
      <c r="E542" s="18">
        <v>0</v>
      </c>
      <c r="F542" s="18">
        <v>0</v>
      </c>
      <c r="G542" s="18">
        <v>0</v>
      </c>
      <c r="H542" s="18">
        <v>0</v>
      </c>
      <c r="I542" s="18">
        <v>0</v>
      </c>
      <c r="J542" s="18">
        <v>46.827223424897525</v>
      </c>
      <c r="K542" s="18">
        <v>13828.828312947038</v>
      </c>
      <c r="L542" s="18">
        <v>27778.377207883466</v>
      </c>
      <c r="M542" s="18">
        <v>45444.087726596321</v>
      </c>
      <c r="N542" s="18">
        <v>52253.889865938632</v>
      </c>
      <c r="O542" s="18">
        <v>54045.265298058082</v>
      </c>
      <c r="P542" s="18">
        <v>53506.330783660938</v>
      </c>
      <c r="Q542" s="18">
        <v>52425.230676450316</v>
      </c>
      <c r="R542" s="18">
        <v>47970.27594869928</v>
      </c>
      <c r="S542" s="18">
        <v>41037.83331120717</v>
      </c>
      <c r="T542" s="18">
        <v>30649.869375521605</v>
      </c>
      <c r="U542" s="18">
        <v>18632.645855213574</v>
      </c>
      <c r="V542" s="18">
        <v>0</v>
      </c>
      <c r="W542" s="18">
        <v>0</v>
      </c>
      <c r="X542" s="18">
        <v>0</v>
      </c>
      <c r="Y542" s="18">
        <v>0</v>
      </c>
      <c r="Z542" s="18">
        <v>0</v>
      </c>
      <c r="AA542" s="18">
        <v>0</v>
      </c>
      <c r="AB542" s="17">
        <v>19</v>
      </c>
      <c r="AC542" s="19">
        <f t="shared" si="9"/>
        <v>8314769.7701264247</v>
      </c>
      <c r="AE542" s="20"/>
    </row>
    <row r="543" spans="1:31" x14ac:dyDescent="0.25">
      <c r="A543" s="17">
        <v>2040</v>
      </c>
      <c r="B543" s="17">
        <v>6</v>
      </c>
      <c r="C543" s="17" t="s">
        <v>31</v>
      </c>
      <c r="D543" s="18">
        <v>0</v>
      </c>
      <c r="E543" s="18">
        <v>0</v>
      </c>
      <c r="F543" s="18">
        <v>0</v>
      </c>
      <c r="G543" s="18">
        <v>0</v>
      </c>
      <c r="H543" s="18">
        <v>0</v>
      </c>
      <c r="I543" s="18">
        <v>0</v>
      </c>
      <c r="J543" s="18">
        <v>46.827223424897525</v>
      </c>
      <c r="K543" s="18">
        <v>13828.828312947038</v>
      </c>
      <c r="L543" s="18">
        <v>27778.377207883466</v>
      </c>
      <c r="M543" s="18">
        <v>45444.087726596321</v>
      </c>
      <c r="N543" s="18">
        <v>52253.889865938632</v>
      </c>
      <c r="O543" s="18">
        <v>54045.265298058082</v>
      </c>
      <c r="P543" s="18">
        <v>53506.330783660938</v>
      </c>
      <c r="Q543" s="18">
        <v>52425.230676450316</v>
      </c>
      <c r="R543" s="18">
        <v>47970.27594869928</v>
      </c>
      <c r="S543" s="18">
        <v>41037.83331120717</v>
      </c>
      <c r="T543" s="18">
        <v>30649.869375521605</v>
      </c>
      <c r="U543" s="18">
        <v>18632.645855213574</v>
      </c>
      <c r="V543" s="18">
        <v>0</v>
      </c>
      <c r="W543" s="18">
        <v>0</v>
      </c>
      <c r="X543" s="18">
        <v>0</v>
      </c>
      <c r="Y543" s="18">
        <v>0</v>
      </c>
      <c r="Z543" s="18">
        <v>0</v>
      </c>
      <c r="AA543" s="18">
        <v>0</v>
      </c>
      <c r="AB543" s="17">
        <v>5</v>
      </c>
      <c r="AC543" s="19">
        <f t="shared" si="9"/>
        <v>2188097.3079280066</v>
      </c>
      <c r="AE543" s="20"/>
    </row>
    <row r="544" spans="1:31" x14ac:dyDescent="0.25">
      <c r="A544" s="17">
        <v>2040</v>
      </c>
      <c r="B544" s="17">
        <v>6</v>
      </c>
      <c r="C544" s="17" t="s">
        <v>32</v>
      </c>
      <c r="D544" s="18">
        <v>0</v>
      </c>
      <c r="E544" s="18">
        <v>0</v>
      </c>
      <c r="F544" s="18">
        <v>0</v>
      </c>
      <c r="G544" s="18">
        <v>0</v>
      </c>
      <c r="H544" s="18">
        <v>0</v>
      </c>
      <c r="I544" s="18">
        <v>0</v>
      </c>
      <c r="J544" s="18">
        <v>46.827223424897525</v>
      </c>
      <c r="K544" s="18">
        <v>13828.828312947038</v>
      </c>
      <c r="L544" s="18">
        <v>27778.377207883466</v>
      </c>
      <c r="M544" s="18">
        <v>45444.087726596321</v>
      </c>
      <c r="N544" s="18">
        <v>52253.889865938632</v>
      </c>
      <c r="O544" s="18">
        <v>54045.265298058082</v>
      </c>
      <c r="P544" s="18">
        <v>53506.330783660938</v>
      </c>
      <c r="Q544" s="18">
        <v>52425.230676450316</v>
      </c>
      <c r="R544" s="18">
        <v>47970.27594869928</v>
      </c>
      <c r="S544" s="18">
        <v>41037.83331120717</v>
      </c>
      <c r="T544" s="18">
        <v>30649.869375521605</v>
      </c>
      <c r="U544" s="18">
        <v>18632.645855213574</v>
      </c>
      <c r="V544" s="18">
        <v>0</v>
      </c>
      <c r="W544" s="18">
        <v>0</v>
      </c>
      <c r="X544" s="18">
        <v>0</v>
      </c>
      <c r="Y544" s="18">
        <v>0</v>
      </c>
      <c r="Z544" s="18">
        <v>0</v>
      </c>
      <c r="AA544" s="18">
        <v>0</v>
      </c>
      <c r="AB544" s="17">
        <v>6</v>
      </c>
      <c r="AC544" s="19">
        <f t="shared" si="9"/>
        <v>2625716.769513608</v>
      </c>
      <c r="AE544" s="20"/>
    </row>
    <row r="545" spans="1:31" x14ac:dyDescent="0.25">
      <c r="A545" s="17">
        <v>2040</v>
      </c>
      <c r="B545" s="17">
        <v>7</v>
      </c>
      <c r="C545" s="17" t="s">
        <v>30</v>
      </c>
      <c r="D545" s="18">
        <v>0</v>
      </c>
      <c r="E545" s="18">
        <v>0</v>
      </c>
      <c r="F545" s="18">
        <v>0</v>
      </c>
      <c r="G545" s="18">
        <v>0</v>
      </c>
      <c r="H545" s="18">
        <v>0</v>
      </c>
      <c r="I545" s="18">
        <v>0</v>
      </c>
      <c r="J545" s="18">
        <v>46.827223424897525</v>
      </c>
      <c r="K545" s="18">
        <v>13828.828312947038</v>
      </c>
      <c r="L545" s="18">
        <v>27778.377207883466</v>
      </c>
      <c r="M545" s="18">
        <v>45444.087726596321</v>
      </c>
      <c r="N545" s="18">
        <v>52253.889865938632</v>
      </c>
      <c r="O545" s="18">
        <v>54045.265298058082</v>
      </c>
      <c r="P545" s="18">
        <v>53506.330783660938</v>
      </c>
      <c r="Q545" s="18">
        <v>52425.230676450316</v>
      </c>
      <c r="R545" s="18">
        <v>47970.27594869928</v>
      </c>
      <c r="S545" s="18">
        <v>41037.83331120717</v>
      </c>
      <c r="T545" s="18">
        <v>30649.869375521605</v>
      </c>
      <c r="U545" s="18">
        <v>18632.645855213574</v>
      </c>
      <c r="V545" s="18">
        <v>0</v>
      </c>
      <c r="W545" s="18">
        <v>0</v>
      </c>
      <c r="X545" s="18">
        <v>0</v>
      </c>
      <c r="Y545" s="18">
        <v>0</v>
      </c>
      <c r="Z545" s="18">
        <v>0</v>
      </c>
      <c r="AA545" s="18">
        <v>0</v>
      </c>
      <c r="AB545" s="17">
        <v>20</v>
      </c>
      <c r="AC545" s="19">
        <f t="shared" si="9"/>
        <v>8752389.2317120265</v>
      </c>
      <c r="AE545" s="20"/>
    </row>
    <row r="546" spans="1:31" x14ac:dyDescent="0.25">
      <c r="A546" s="17">
        <v>2040</v>
      </c>
      <c r="B546" s="17">
        <v>7</v>
      </c>
      <c r="C546" s="17" t="s">
        <v>31</v>
      </c>
      <c r="D546" s="18">
        <v>0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46.827223424897525</v>
      </c>
      <c r="K546" s="18">
        <v>13828.828312947038</v>
      </c>
      <c r="L546" s="18">
        <v>27778.377207883466</v>
      </c>
      <c r="M546" s="18">
        <v>45444.087726596321</v>
      </c>
      <c r="N546" s="18">
        <v>52253.889865938632</v>
      </c>
      <c r="O546" s="18">
        <v>54045.265298058082</v>
      </c>
      <c r="P546" s="18">
        <v>53506.330783660938</v>
      </c>
      <c r="Q546" s="18">
        <v>52425.230676450316</v>
      </c>
      <c r="R546" s="18">
        <v>47970.27594869928</v>
      </c>
      <c r="S546" s="18">
        <v>41037.83331120717</v>
      </c>
      <c r="T546" s="18">
        <v>30649.869375521605</v>
      </c>
      <c r="U546" s="18">
        <v>18632.645855213574</v>
      </c>
      <c r="V546" s="18">
        <v>0</v>
      </c>
      <c r="W546" s="18">
        <v>0</v>
      </c>
      <c r="X546" s="18">
        <v>0</v>
      </c>
      <c r="Y546" s="18">
        <v>0</v>
      </c>
      <c r="Z546" s="18">
        <v>0</v>
      </c>
      <c r="AA546" s="18">
        <v>0</v>
      </c>
      <c r="AB546" s="17">
        <v>4</v>
      </c>
      <c r="AC546" s="19">
        <f t="shared" si="9"/>
        <v>1750477.8463424053</v>
      </c>
      <c r="AE546" s="20"/>
    </row>
    <row r="547" spans="1:31" x14ac:dyDescent="0.25">
      <c r="A547" s="17">
        <v>2040</v>
      </c>
      <c r="B547" s="17">
        <v>7</v>
      </c>
      <c r="C547" s="17" t="s">
        <v>32</v>
      </c>
      <c r="D547" s="18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46.827223424897525</v>
      </c>
      <c r="K547" s="18">
        <v>13828.828312947038</v>
      </c>
      <c r="L547" s="18">
        <v>27778.377207883466</v>
      </c>
      <c r="M547" s="18">
        <v>45444.087726596321</v>
      </c>
      <c r="N547" s="18">
        <v>52253.889865938632</v>
      </c>
      <c r="O547" s="18">
        <v>54045.265298058082</v>
      </c>
      <c r="P547" s="18">
        <v>53506.330783660938</v>
      </c>
      <c r="Q547" s="18">
        <v>52425.230676450316</v>
      </c>
      <c r="R547" s="18">
        <v>47970.27594869928</v>
      </c>
      <c r="S547" s="18">
        <v>41037.83331120717</v>
      </c>
      <c r="T547" s="18">
        <v>30649.869375521605</v>
      </c>
      <c r="U547" s="18">
        <v>18632.645855213574</v>
      </c>
      <c r="V547" s="18">
        <v>0</v>
      </c>
      <c r="W547" s="18">
        <v>0</v>
      </c>
      <c r="X547" s="18">
        <v>0</v>
      </c>
      <c r="Y547" s="18">
        <v>0</v>
      </c>
      <c r="Z547" s="18">
        <v>0</v>
      </c>
      <c r="AA547" s="18">
        <v>0</v>
      </c>
      <c r="AB547" s="17">
        <v>7</v>
      </c>
      <c r="AC547" s="19">
        <f t="shared" si="9"/>
        <v>3063336.2310992093</v>
      </c>
      <c r="AE547" s="20"/>
    </row>
    <row r="548" spans="1:31" x14ac:dyDescent="0.25">
      <c r="A548" s="17">
        <v>2040</v>
      </c>
      <c r="B548" s="17">
        <v>8</v>
      </c>
      <c r="C548" s="17" t="s">
        <v>30</v>
      </c>
      <c r="D548" s="18">
        <v>0</v>
      </c>
      <c r="E548" s="18">
        <v>0</v>
      </c>
      <c r="F548" s="18">
        <v>0</v>
      </c>
      <c r="G548" s="18">
        <v>0</v>
      </c>
      <c r="H548" s="18">
        <v>0</v>
      </c>
      <c r="I548" s="18">
        <v>0</v>
      </c>
      <c r="J548" s="18">
        <v>46.827223424897525</v>
      </c>
      <c r="K548" s="18">
        <v>13828.828312947038</v>
      </c>
      <c r="L548" s="18">
        <v>27778.377207883466</v>
      </c>
      <c r="M548" s="18">
        <v>45444.087726596321</v>
      </c>
      <c r="N548" s="18">
        <v>52253.889865938632</v>
      </c>
      <c r="O548" s="18">
        <v>54045.265298058082</v>
      </c>
      <c r="P548" s="18">
        <v>53506.330783660938</v>
      </c>
      <c r="Q548" s="18">
        <v>52425.230676450316</v>
      </c>
      <c r="R548" s="18">
        <v>47970.27594869928</v>
      </c>
      <c r="S548" s="18">
        <v>41037.83331120717</v>
      </c>
      <c r="T548" s="18">
        <v>30649.869375521605</v>
      </c>
      <c r="U548" s="18">
        <v>18632.645855213574</v>
      </c>
      <c r="V548" s="18">
        <v>0</v>
      </c>
      <c r="W548" s="18">
        <v>0</v>
      </c>
      <c r="X548" s="18">
        <v>0</v>
      </c>
      <c r="Y548" s="18">
        <v>0</v>
      </c>
      <c r="Z548" s="18">
        <v>0</v>
      </c>
      <c r="AA548" s="18">
        <v>0</v>
      </c>
      <c r="AB548" s="17">
        <v>21</v>
      </c>
      <c r="AC548" s="19">
        <f t="shared" si="9"/>
        <v>9190008.6932976283</v>
      </c>
      <c r="AE548" s="20"/>
    </row>
    <row r="549" spans="1:31" x14ac:dyDescent="0.25">
      <c r="A549" s="17">
        <v>2040</v>
      </c>
      <c r="B549" s="17">
        <v>8</v>
      </c>
      <c r="C549" s="17" t="s">
        <v>31</v>
      </c>
      <c r="D549" s="18">
        <v>0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46.827223424897525</v>
      </c>
      <c r="K549" s="18">
        <v>13828.828312947038</v>
      </c>
      <c r="L549" s="18">
        <v>27778.377207883466</v>
      </c>
      <c r="M549" s="18">
        <v>45444.087726596321</v>
      </c>
      <c r="N549" s="18">
        <v>52253.889865938632</v>
      </c>
      <c r="O549" s="18">
        <v>54045.265298058082</v>
      </c>
      <c r="P549" s="18">
        <v>53506.330783660938</v>
      </c>
      <c r="Q549" s="18">
        <v>52425.230676450316</v>
      </c>
      <c r="R549" s="18">
        <v>47970.27594869928</v>
      </c>
      <c r="S549" s="18">
        <v>41037.83331120717</v>
      </c>
      <c r="T549" s="18">
        <v>30649.869375521605</v>
      </c>
      <c r="U549" s="18">
        <v>18632.645855213574</v>
      </c>
      <c r="V549" s="18">
        <v>0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7">
        <v>4</v>
      </c>
      <c r="AC549" s="19">
        <f t="shared" si="9"/>
        <v>1750477.8463424053</v>
      </c>
      <c r="AE549" s="20"/>
    </row>
    <row r="550" spans="1:31" x14ac:dyDescent="0.25">
      <c r="A550" s="17">
        <v>2040</v>
      </c>
      <c r="B550" s="17">
        <v>8</v>
      </c>
      <c r="C550" s="17" t="s">
        <v>32</v>
      </c>
      <c r="D550" s="18">
        <v>0</v>
      </c>
      <c r="E550" s="18">
        <v>0</v>
      </c>
      <c r="F550" s="18">
        <v>0</v>
      </c>
      <c r="G550" s="18">
        <v>0</v>
      </c>
      <c r="H550" s="18">
        <v>0</v>
      </c>
      <c r="I550" s="18">
        <v>0</v>
      </c>
      <c r="J550" s="18">
        <v>46.827223424897525</v>
      </c>
      <c r="K550" s="18">
        <v>13828.828312947038</v>
      </c>
      <c r="L550" s="18">
        <v>27778.377207883466</v>
      </c>
      <c r="M550" s="18">
        <v>45444.087726596321</v>
      </c>
      <c r="N550" s="18">
        <v>52253.889865938632</v>
      </c>
      <c r="O550" s="18">
        <v>54045.265298058082</v>
      </c>
      <c r="P550" s="18">
        <v>53506.330783660938</v>
      </c>
      <c r="Q550" s="18">
        <v>52425.230676450316</v>
      </c>
      <c r="R550" s="18">
        <v>47970.27594869928</v>
      </c>
      <c r="S550" s="18">
        <v>41037.83331120717</v>
      </c>
      <c r="T550" s="18">
        <v>30649.869375521605</v>
      </c>
      <c r="U550" s="18">
        <v>18632.645855213574</v>
      </c>
      <c r="V550" s="18">
        <v>0</v>
      </c>
      <c r="W550" s="18">
        <v>0</v>
      </c>
      <c r="X550" s="18">
        <v>0</v>
      </c>
      <c r="Y550" s="18">
        <v>0</v>
      </c>
      <c r="Z550" s="18">
        <v>0</v>
      </c>
      <c r="AA550" s="18">
        <v>0</v>
      </c>
      <c r="AB550" s="17">
        <v>6</v>
      </c>
      <c r="AC550" s="19">
        <f t="shared" si="9"/>
        <v>2625716.769513608</v>
      </c>
      <c r="AE550" s="20"/>
    </row>
    <row r="551" spans="1:31" x14ac:dyDescent="0.25">
      <c r="A551" s="17">
        <v>2040</v>
      </c>
      <c r="B551" s="17">
        <v>9</v>
      </c>
      <c r="C551" s="17" t="s">
        <v>30</v>
      </c>
      <c r="D551" s="18">
        <v>0</v>
      </c>
      <c r="E551" s="18">
        <v>0</v>
      </c>
      <c r="F551" s="18">
        <v>0</v>
      </c>
      <c r="G551" s="18">
        <v>0</v>
      </c>
      <c r="H551" s="18">
        <v>0</v>
      </c>
      <c r="I551" s="18">
        <v>0</v>
      </c>
      <c r="J551" s="18">
        <v>46.827223424897525</v>
      </c>
      <c r="K551" s="18">
        <v>13828.828312947038</v>
      </c>
      <c r="L551" s="18">
        <v>27778.377207883466</v>
      </c>
      <c r="M551" s="18">
        <v>45444.087726596321</v>
      </c>
      <c r="N551" s="18">
        <v>52253.889865938632</v>
      </c>
      <c r="O551" s="18">
        <v>54045.265298058082</v>
      </c>
      <c r="P551" s="18">
        <v>53506.330783660938</v>
      </c>
      <c r="Q551" s="18">
        <v>52425.230676450316</v>
      </c>
      <c r="R551" s="18">
        <v>47970.27594869928</v>
      </c>
      <c r="S551" s="18">
        <v>41037.83331120717</v>
      </c>
      <c r="T551" s="18">
        <v>30649.869375521605</v>
      </c>
      <c r="U551" s="18">
        <v>18632.645855213574</v>
      </c>
      <c r="V551" s="18">
        <v>0</v>
      </c>
      <c r="W551" s="18">
        <v>0</v>
      </c>
      <c r="X551" s="18">
        <v>0</v>
      </c>
      <c r="Y551" s="18">
        <v>0</v>
      </c>
      <c r="Z551" s="18">
        <v>0</v>
      </c>
      <c r="AA551" s="18">
        <v>0</v>
      </c>
      <c r="AB551" s="17">
        <v>20</v>
      </c>
      <c r="AC551" s="19">
        <f t="shared" si="9"/>
        <v>8752389.2317120265</v>
      </c>
      <c r="AE551" s="20"/>
    </row>
    <row r="552" spans="1:31" x14ac:dyDescent="0.25">
      <c r="A552" s="17">
        <v>2040</v>
      </c>
      <c r="B552" s="17">
        <v>9</v>
      </c>
      <c r="C552" s="17" t="s">
        <v>31</v>
      </c>
      <c r="D552" s="18">
        <v>0</v>
      </c>
      <c r="E552" s="18">
        <v>0</v>
      </c>
      <c r="F552" s="18">
        <v>0</v>
      </c>
      <c r="G552" s="18">
        <v>0</v>
      </c>
      <c r="H552" s="18">
        <v>0</v>
      </c>
      <c r="I552" s="18">
        <v>0</v>
      </c>
      <c r="J552" s="18">
        <v>46.827223424897525</v>
      </c>
      <c r="K552" s="18">
        <v>13828.828312947038</v>
      </c>
      <c r="L552" s="18">
        <v>27778.377207883466</v>
      </c>
      <c r="M552" s="18">
        <v>45444.087726596321</v>
      </c>
      <c r="N552" s="18">
        <v>52253.889865938632</v>
      </c>
      <c r="O552" s="18">
        <v>54045.265298058082</v>
      </c>
      <c r="P552" s="18">
        <v>53506.330783660938</v>
      </c>
      <c r="Q552" s="18">
        <v>52425.230676450316</v>
      </c>
      <c r="R552" s="18">
        <v>47970.27594869928</v>
      </c>
      <c r="S552" s="18">
        <v>41037.83331120717</v>
      </c>
      <c r="T552" s="18">
        <v>30649.869375521605</v>
      </c>
      <c r="U552" s="18">
        <v>18632.645855213574</v>
      </c>
      <c r="V552" s="18">
        <v>0</v>
      </c>
      <c r="W552" s="18">
        <v>0</v>
      </c>
      <c r="X552" s="18">
        <v>0</v>
      </c>
      <c r="Y552" s="18">
        <v>0</v>
      </c>
      <c r="Z552" s="18">
        <v>0</v>
      </c>
      <c r="AA552" s="18">
        <v>0</v>
      </c>
      <c r="AB552" s="17">
        <v>5</v>
      </c>
      <c r="AC552" s="19">
        <f t="shared" si="9"/>
        <v>2188097.3079280066</v>
      </c>
      <c r="AE552" s="20"/>
    </row>
    <row r="553" spans="1:31" x14ac:dyDescent="0.25">
      <c r="A553" s="17">
        <v>2040</v>
      </c>
      <c r="B553" s="17">
        <v>9</v>
      </c>
      <c r="C553" s="17" t="s">
        <v>32</v>
      </c>
      <c r="D553" s="18">
        <v>0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8">
        <v>46.827223424897525</v>
      </c>
      <c r="K553" s="18">
        <v>13828.828312947038</v>
      </c>
      <c r="L553" s="18">
        <v>27778.377207883466</v>
      </c>
      <c r="M553" s="18">
        <v>45444.087726596321</v>
      </c>
      <c r="N553" s="18">
        <v>52253.889865938632</v>
      </c>
      <c r="O553" s="18">
        <v>54045.265298058082</v>
      </c>
      <c r="P553" s="18">
        <v>53506.330783660938</v>
      </c>
      <c r="Q553" s="18">
        <v>52425.230676450316</v>
      </c>
      <c r="R553" s="18">
        <v>47970.27594869928</v>
      </c>
      <c r="S553" s="18">
        <v>41037.83331120717</v>
      </c>
      <c r="T553" s="18">
        <v>30649.869375521605</v>
      </c>
      <c r="U553" s="18">
        <v>18632.645855213574</v>
      </c>
      <c r="V553" s="18">
        <v>0</v>
      </c>
      <c r="W553" s="18">
        <v>0</v>
      </c>
      <c r="X553" s="18">
        <v>0</v>
      </c>
      <c r="Y553" s="18">
        <v>0</v>
      </c>
      <c r="Z553" s="18">
        <v>0</v>
      </c>
      <c r="AA553" s="18">
        <v>0</v>
      </c>
      <c r="AB553" s="17">
        <v>5</v>
      </c>
      <c r="AC553" s="19">
        <f t="shared" si="9"/>
        <v>2188097.3079280066</v>
      </c>
      <c r="AE553" s="20"/>
    </row>
    <row r="554" spans="1:31" x14ac:dyDescent="0.25">
      <c r="A554" s="17">
        <v>2040</v>
      </c>
      <c r="B554" s="17">
        <v>10</v>
      </c>
      <c r="C554" s="17" t="s">
        <v>30</v>
      </c>
      <c r="D554" s="18">
        <v>0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8">
        <v>46.827223424897525</v>
      </c>
      <c r="K554" s="18">
        <v>13828.828312947038</v>
      </c>
      <c r="L554" s="18">
        <v>27778.377207883466</v>
      </c>
      <c r="M554" s="18">
        <v>45444.087726596321</v>
      </c>
      <c r="N554" s="18">
        <v>52253.889865938632</v>
      </c>
      <c r="O554" s="18">
        <v>54045.265298058082</v>
      </c>
      <c r="P554" s="18">
        <v>53506.330783660938</v>
      </c>
      <c r="Q554" s="18">
        <v>52425.230676450316</v>
      </c>
      <c r="R554" s="18">
        <v>47970.27594869928</v>
      </c>
      <c r="S554" s="18">
        <v>41037.83331120717</v>
      </c>
      <c r="T554" s="18">
        <v>30649.869375521605</v>
      </c>
      <c r="U554" s="18">
        <v>18632.645855213574</v>
      </c>
      <c r="V554" s="18">
        <v>0</v>
      </c>
      <c r="W554" s="18">
        <v>0</v>
      </c>
      <c r="X554" s="18">
        <v>0</v>
      </c>
      <c r="Y554" s="18">
        <v>0</v>
      </c>
      <c r="Z554" s="18">
        <v>0</v>
      </c>
      <c r="AA554" s="18">
        <v>0</v>
      </c>
      <c r="AB554" s="17">
        <v>22</v>
      </c>
      <c r="AC554" s="19">
        <f t="shared" si="9"/>
        <v>9627628.1548832282</v>
      </c>
      <c r="AE554" s="20"/>
    </row>
    <row r="555" spans="1:31" x14ac:dyDescent="0.25">
      <c r="A555" s="17">
        <v>2040</v>
      </c>
      <c r="B555" s="17">
        <v>10</v>
      </c>
      <c r="C555" s="17" t="s">
        <v>31</v>
      </c>
      <c r="D555" s="18">
        <v>0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46.827223424897525</v>
      </c>
      <c r="K555" s="18">
        <v>13828.828312947038</v>
      </c>
      <c r="L555" s="18">
        <v>27778.377207883466</v>
      </c>
      <c r="M555" s="18">
        <v>45444.087726596321</v>
      </c>
      <c r="N555" s="18">
        <v>52253.889865938632</v>
      </c>
      <c r="O555" s="18">
        <v>54045.265298058082</v>
      </c>
      <c r="P555" s="18">
        <v>53506.330783660938</v>
      </c>
      <c r="Q555" s="18">
        <v>52425.230676450316</v>
      </c>
      <c r="R555" s="18">
        <v>47970.27594869928</v>
      </c>
      <c r="S555" s="18">
        <v>41037.83331120717</v>
      </c>
      <c r="T555" s="18">
        <v>30649.869375521605</v>
      </c>
      <c r="U555" s="18">
        <v>18632.645855213574</v>
      </c>
      <c r="V555" s="18">
        <v>0</v>
      </c>
      <c r="W555" s="18">
        <v>0</v>
      </c>
      <c r="X555" s="18">
        <v>0</v>
      </c>
      <c r="Y555" s="18">
        <v>0</v>
      </c>
      <c r="Z555" s="18">
        <v>0</v>
      </c>
      <c r="AA555" s="18">
        <v>0</v>
      </c>
      <c r="AB555" s="17">
        <v>4</v>
      </c>
      <c r="AC555" s="19">
        <f t="shared" si="9"/>
        <v>1750477.8463424053</v>
      </c>
      <c r="AE555" s="20"/>
    </row>
    <row r="556" spans="1:31" x14ac:dyDescent="0.25">
      <c r="A556" s="17">
        <v>2040</v>
      </c>
      <c r="B556" s="17">
        <v>10</v>
      </c>
      <c r="C556" s="17" t="s">
        <v>32</v>
      </c>
      <c r="D556" s="18">
        <v>0</v>
      </c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46.827223424897525</v>
      </c>
      <c r="K556" s="18">
        <v>13828.828312947038</v>
      </c>
      <c r="L556" s="18">
        <v>27778.377207883466</v>
      </c>
      <c r="M556" s="18">
        <v>45444.087726596321</v>
      </c>
      <c r="N556" s="18">
        <v>52253.889865938632</v>
      </c>
      <c r="O556" s="18">
        <v>54045.265298058082</v>
      </c>
      <c r="P556" s="18">
        <v>53506.330783660938</v>
      </c>
      <c r="Q556" s="18">
        <v>52425.230676450316</v>
      </c>
      <c r="R556" s="18">
        <v>47970.27594869928</v>
      </c>
      <c r="S556" s="18">
        <v>41037.83331120717</v>
      </c>
      <c r="T556" s="18">
        <v>30649.869375521605</v>
      </c>
      <c r="U556" s="18">
        <v>18632.645855213574</v>
      </c>
      <c r="V556" s="18">
        <v>0</v>
      </c>
      <c r="W556" s="18">
        <v>0</v>
      </c>
      <c r="X556" s="18">
        <v>0</v>
      </c>
      <c r="Y556" s="18">
        <v>0</v>
      </c>
      <c r="Z556" s="18">
        <v>0</v>
      </c>
      <c r="AA556" s="18">
        <v>0</v>
      </c>
      <c r="AB556" s="17">
        <v>5</v>
      </c>
      <c r="AC556" s="19">
        <f t="shared" ref="AC556:AC562" si="10">SUM(D556:AA556)*AB556</f>
        <v>2188097.3079280066</v>
      </c>
      <c r="AE556" s="20"/>
    </row>
    <row r="557" spans="1:31" x14ac:dyDescent="0.25">
      <c r="A557" s="17">
        <v>2040</v>
      </c>
      <c r="B557" s="17">
        <v>11</v>
      </c>
      <c r="C557" s="17" t="s">
        <v>30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46.827223424897525</v>
      </c>
      <c r="K557" s="18">
        <v>13828.828312947038</v>
      </c>
      <c r="L557" s="18">
        <v>27778.377207883466</v>
      </c>
      <c r="M557" s="18">
        <v>45444.087726596321</v>
      </c>
      <c r="N557" s="18">
        <v>52253.889865938632</v>
      </c>
      <c r="O557" s="18">
        <v>54045.265298058082</v>
      </c>
      <c r="P557" s="18">
        <v>53506.330783660938</v>
      </c>
      <c r="Q557" s="18">
        <v>52425.230676450316</v>
      </c>
      <c r="R557" s="18">
        <v>47970.27594869928</v>
      </c>
      <c r="S557" s="18">
        <v>41037.83331120717</v>
      </c>
      <c r="T557" s="18">
        <v>30649.869375521605</v>
      </c>
      <c r="U557" s="18">
        <v>18632.645855213574</v>
      </c>
      <c r="V557" s="18">
        <v>0</v>
      </c>
      <c r="W557" s="18">
        <v>0</v>
      </c>
      <c r="X557" s="18">
        <v>0</v>
      </c>
      <c r="Y557" s="18">
        <v>0</v>
      </c>
      <c r="Z557" s="18">
        <v>0</v>
      </c>
      <c r="AA557" s="18">
        <v>0</v>
      </c>
      <c r="AB557" s="17">
        <v>20</v>
      </c>
      <c r="AC557" s="19">
        <f t="shared" si="10"/>
        <v>8752389.2317120265</v>
      </c>
      <c r="AE557" s="20"/>
    </row>
    <row r="558" spans="1:31" x14ac:dyDescent="0.25">
      <c r="A558" s="17">
        <v>2040</v>
      </c>
      <c r="B558" s="17">
        <v>11</v>
      </c>
      <c r="C558" s="17" t="s">
        <v>31</v>
      </c>
      <c r="D558" s="18">
        <v>0</v>
      </c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46.827223424897525</v>
      </c>
      <c r="K558" s="18">
        <v>13828.828312947038</v>
      </c>
      <c r="L558" s="18">
        <v>27778.377207883466</v>
      </c>
      <c r="M558" s="18">
        <v>45444.087726596321</v>
      </c>
      <c r="N558" s="18">
        <v>52253.889865938632</v>
      </c>
      <c r="O558" s="18">
        <v>54045.265298058082</v>
      </c>
      <c r="P558" s="18">
        <v>53506.330783660938</v>
      </c>
      <c r="Q558" s="18">
        <v>52425.230676450316</v>
      </c>
      <c r="R558" s="18">
        <v>47970.27594869928</v>
      </c>
      <c r="S558" s="18">
        <v>41037.83331120717</v>
      </c>
      <c r="T558" s="18">
        <v>30649.869375521605</v>
      </c>
      <c r="U558" s="18">
        <v>18632.645855213574</v>
      </c>
      <c r="V558" s="18">
        <v>0</v>
      </c>
      <c r="W558" s="18">
        <v>0</v>
      </c>
      <c r="X558" s="18">
        <v>0</v>
      </c>
      <c r="Y558" s="18">
        <v>0</v>
      </c>
      <c r="Z558" s="18">
        <v>0</v>
      </c>
      <c r="AA558" s="18">
        <v>0</v>
      </c>
      <c r="AB558" s="17">
        <v>4</v>
      </c>
      <c r="AC558" s="19">
        <f t="shared" si="10"/>
        <v>1750477.8463424053</v>
      </c>
      <c r="AE558" s="20"/>
    </row>
    <row r="559" spans="1:31" x14ac:dyDescent="0.25">
      <c r="A559" s="17">
        <v>2040</v>
      </c>
      <c r="B559" s="17">
        <v>11</v>
      </c>
      <c r="C559" s="17" t="s">
        <v>32</v>
      </c>
      <c r="D559" s="18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46.827223424897525</v>
      </c>
      <c r="K559" s="18">
        <v>13828.828312947038</v>
      </c>
      <c r="L559" s="18">
        <v>27778.377207883466</v>
      </c>
      <c r="M559" s="18">
        <v>45444.087726596321</v>
      </c>
      <c r="N559" s="18">
        <v>52253.889865938632</v>
      </c>
      <c r="O559" s="18">
        <v>54045.265298058082</v>
      </c>
      <c r="P559" s="18">
        <v>53506.330783660938</v>
      </c>
      <c r="Q559" s="18">
        <v>52425.230676450316</v>
      </c>
      <c r="R559" s="18">
        <v>47970.27594869928</v>
      </c>
      <c r="S559" s="18">
        <v>41037.83331120717</v>
      </c>
      <c r="T559" s="18">
        <v>30649.869375521605</v>
      </c>
      <c r="U559" s="18">
        <v>18632.645855213574</v>
      </c>
      <c r="V559" s="18">
        <v>0</v>
      </c>
      <c r="W559" s="18">
        <v>0</v>
      </c>
      <c r="X559" s="18">
        <v>0</v>
      </c>
      <c r="Y559" s="18">
        <v>0</v>
      </c>
      <c r="Z559" s="18">
        <v>0</v>
      </c>
      <c r="AA559" s="18">
        <v>0</v>
      </c>
      <c r="AB559" s="17">
        <v>6</v>
      </c>
      <c r="AC559" s="19">
        <f t="shared" si="10"/>
        <v>2625716.769513608</v>
      </c>
      <c r="AE559" s="20"/>
    </row>
    <row r="560" spans="1:31" x14ac:dyDescent="0.25">
      <c r="A560" s="17">
        <v>2040</v>
      </c>
      <c r="B560" s="17">
        <v>12</v>
      </c>
      <c r="C560" s="17" t="s">
        <v>30</v>
      </c>
      <c r="D560" s="18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46.827223424897525</v>
      </c>
      <c r="K560" s="18">
        <v>13828.828312947038</v>
      </c>
      <c r="L560" s="18">
        <v>27778.377207883466</v>
      </c>
      <c r="M560" s="18">
        <v>45444.087726596321</v>
      </c>
      <c r="N560" s="18">
        <v>52253.889865938632</v>
      </c>
      <c r="O560" s="18">
        <v>54045.265298058082</v>
      </c>
      <c r="P560" s="18">
        <v>53506.330783660938</v>
      </c>
      <c r="Q560" s="18">
        <v>52425.230676450316</v>
      </c>
      <c r="R560" s="18">
        <v>47970.27594869928</v>
      </c>
      <c r="S560" s="18">
        <v>41037.83331120717</v>
      </c>
      <c r="T560" s="18">
        <v>30649.869375521605</v>
      </c>
      <c r="U560" s="18">
        <v>18632.645855213574</v>
      </c>
      <c r="V560" s="18">
        <v>0</v>
      </c>
      <c r="W560" s="18">
        <v>0</v>
      </c>
      <c r="X560" s="18">
        <v>0</v>
      </c>
      <c r="Y560" s="18">
        <v>0</v>
      </c>
      <c r="Z560" s="18">
        <v>0</v>
      </c>
      <c r="AA560" s="18">
        <v>0</v>
      </c>
      <c r="AB560" s="17">
        <v>20</v>
      </c>
      <c r="AC560" s="19">
        <f t="shared" si="10"/>
        <v>8752389.2317120265</v>
      </c>
      <c r="AE560" s="20"/>
    </row>
    <row r="561" spans="1:31" x14ac:dyDescent="0.25">
      <c r="A561" s="17">
        <v>2040</v>
      </c>
      <c r="B561" s="17">
        <v>12</v>
      </c>
      <c r="C561" s="17" t="s">
        <v>31</v>
      </c>
      <c r="D561" s="18">
        <v>0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46.827223424897525</v>
      </c>
      <c r="K561" s="18">
        <v>13828.828312947038</v>
      </c>
      <c r="L561" s="18">
        <v>27778.377207883466</v>
      </c>
      <c r="M561" s="18">
        <v>45444.087726596321</v>
      </c>
      <c r="N561" s="18">
        <v>52253.889865938632</v>
      </c>
      <c r="O561" s="18">
        <v>54045.265298058082</v>
      </c>
      <c r="P561" s="18">
        <v>53506.330783660938</v>
      </c>
      <c r="Q561" s="18">
        <v>52425.230676450316</v>
      </c>
      <c r="R561" s="18">
        <v>47970.27594869928</v>
      </c>
      <c r="S561" s="18">
        <v>41037.83331120717</v>
      </c>
      <c r="T561" s="18">
        <v>30649.869375521605</v>
      </c>
      <c r="U561" s="18">
        <v>18632.645855213574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8">
        <v>0</v>
      </c>
      <c r="AB561" s="17">
        <v>4</v>
      </c>
      <c r="AC561" s="19">
        <f t="shared" si="10"/>
        <v>1750477.8463424053</v>
      </c>
      <c r="AE561" s="20"/>
    </row>
    <row r="562" spans="1:31" x14ac:dyDescent="0.25">
      <c r="A562" s="17">
        <v>2040</v>
      </c>
      <c r="B562" s="17">
        <v>12</v>
      </c>
      <c r="C562" s="17" t="s">
        <v>32</v>
      </c>
      <c r="D562" s="18">
        <v>0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46.827223424897525</v>
      </c>
      <c r="K562" s="18">
        <v>13828.828312947038</v>
      </c>
      <c r="L562" s="18">
        <v>27778.377207883466</v>
      </c>
      <c r="M562" s="18">
        <v>45444.087726596321</v>
      </c>
      <c r="N562" s="18">
        <v>52253.889865938632</v>
      </c>
      <c r="O562" s="18">
        <v>54045.265298058082</v>
      </c>
      <c r="P562" s="18">
        <v>53506.330783660938</v>
      </c>
      <c r="Q562" s="18">
        <v>52425.230676450316</v>
      </c>
      <c r="R562" s="18">
        <v>47970.27594869928</v>
      </c>
      <c r="S562" s="18">
        <v>41037.83331120717</v>
      </c>
      <c r="T562" s="18">
        <v>30649.869375521605</v>
      </c>
      <c r="U562" s="18">
        <v>18632.645855213574</v>
      </c>
      <c r="V562" s="18">
        <v>0</v>
      </c>
      <c r="W562" s="18">
        <v>0</v>
      </c>
      <c r="X562" s="18">
        <v>0</v>
      </c>
      <c r="Y562" s="18">
        <v>0</v>
      </c>
      <c r="Z562" s="18">
        <v>0</v>
      </c>
      <c r="AA562" s="18">
        <v>0</v>
      </c>
      <c r="AB562" s="17">
        <v>7</v>
      </c>
      <c r="AC562" s="19">
        <f t="shared" si="10"/>
        <v>3063336.2310992093</v>
      </c>
      <c r="AD562" s="20"/>
      <c r="AE562" s="20"/>
    </row>
    <row r="563" spans="1:31" x14ac:dyDescent="0.25">
      <c r="AC563" s="20"/>
      <c r="AD563" s="20"/>
      <c r="AE563" s="20"/>
    </row>
    <row r="564" spans="1:31" x14ac:dyDescent="0.25">
      <c r="AE564" s="20"/>
    </row>
    <row r="565" spans="1:31" x14ac:dyDescent="0.25">
      <c r="AE565" s="20"/>
    </row>
    <row r="566" spans="1:31" x14ac:dyDescent="0.25">
      <c r="AE566" s="20"/>
    </row>
    <row r="567" spans="1:31" x14ac:dyDescent="0.25">
      <c r="AE567" s="20"/>
    </row>
    <row r="568" spans="1:31" x14ac:dyDescent="0.25">
      <c r="AE568" s="20"/>
    </row>
    <row r="569" spans="1:31" x14ac:dyDescent="0.25">
      <c r="AE569" s="20"/>
    </row>
    <row r="570" spans="1:31" x14ac:dyDescent="0.25">
      <c r="AE570" s="20"/>
    </row>
    <row r="571" spans="1:31" x14ac:dyDescent="0.25">
      <c r="AE571" s="20"/>
    </row>
    <row r="572" spans="1:31" x14ac:dyDescent="0.25">
      <c r="AE572" s="20"/>
    </row>
    <row r="573" spans="1:31" x14ac:dyDescent="0.25">
      <c r="AE573" s="20"/>
    </row>
    <row r="574" spans="1:31" x14ac:dyDescent="0.25">
      <c r="AE574" s="20"/>
    </row>
    <row r="575" spans="1:31" x14ac:dyDescent="0.25">
      <c r="AE575" s="20"/>
    </row>
    <row r="576" spans="1:31" x14ac:dyDescent="0.25">
      <c r="AE576" s="20"/>
    </row>
    <row r="577" spans="31:31" x14ac:dyDescent="0.25">
      <c r="AE577" s="20"/>
    </row>
    <row r="578" spans="31:31" x14ac:dyDescent="0.25">
      <c r="AE578" s="20"/>
    </row>
    <row r="579" spans="31:31" x14ac:dyDescent="0.25">
      <c r="AE579" s="20"/>
    </row>
    <row r="580" spans="31:31" x14ac:dyDescent="0.25">
      <c r="AE580" s="20"/>
    </row>
    <row r="581" spans="31:31" x14ac:dyDescent="0.25">
      <c r="AE581" s="20"/>
    </row>
    <row r="582" spans="31:31" x14ac:dyDescent="0.25">
      <c r="AE582" s="20"/>
    </row>
    <row r="583" spans="31:31" x14ac:dyDescent="0.25">
      <c r="AE583" s="20"/>
    </row>
    <row r="584" spans="31:31" x14ac:dyDescent="0.25">
      <c r="AE584" s="20"/>
    </row>
    <row r="585" spans="31:31" x14ac:dyDescent="0.25">
      <c r="AE585" s="20"/>
    </row>
    <row r="586" spans="31:31" x14ac:dyDescent="0.25">
      <c r="AE586" s="20"/>
    </row>
    <row r="587" spans="31:31" x14ac:dyDescent="0.25">
      <c r="AE587" s="20"/>
    </row>
    <row r="588" spans="31:31" x14ac:dyDescent="0.25">
      <c r="AE588" s="20"/>
    </row>
    <row r="589" spans="31:31" x14ac:dyDescent="0.25">
      <c r="AE589" s="20"/>
    </row>
    <row r="590" spans="31:31" x14ac:dyDescent="0.25">
      <c r="AE590" s="20"/>
    </row>
    <row r="591" spans="31:31" x14ac:dyDescent="0.25">
      <c r="AE591" s="20"/>
    </row>
    <row r="592" spans="31:31" x14ac:dyDescent="0.25">
      <c r="AE592" s="20"/>
    </row>
    <row r="593" spans="31:31" x14ac:dyDescent="0.25">
      <c r="AE593" s="20"/>
    </row>
    <row r="594" spans="31:31" x14ac:dyDescent="0.25">
      <c r="AE594" s="20"/>
    </row>
    <row r="595" spans="31:31" x14ac:dyDescent="0.25">
      <c r="AE595" s="20"/>
    </row>
    <row r="596" spans="31:31" x14ac:dyDescent="0.25">
      <c r="AE596" s="20"/>
    </row>
    <row r="597" spans="31:31" x14ac:dyDescent="0.25">
      <c r="AE597" s="20"/>
    </row>
    <row r="598" spans="31:31" x14ac:dyDescent="0.25">
      <c r="AE598" s="20"/>
    </row>
    <row r="599" spans="31:31" x14ac:dyDescent="0.25">
      <c r="AE599" s="20"/>
    </row>
    <row r="600" spans="31:31" x14ac:dyDescent="0.25">
      <c r="AE600" s="20"/>
    </row>
    <row r="601" spans="31:31" x14ac:dyDescent="0.25">
      <c r="AE601" s="20"/>
    </row>
    <row r="602" spans="31:31" x14ac:dyDescent="0.25">
      <c r="AE602" s="20"/>
    </row>
    <row r="603" spans="31:31" x14ac:dyDescent="0.25">
      <c r="AE603" s="20"/>
    </row>
    <row r="604" spans="31:31" x14ac:dyDescent="0.25">
      <c r="AE604" s="20"/>
    </row>
    <row r="605" spans="31:31" x14ac:dyDescent="0.25">
      <c r="AE605" s="20"/>
    </row>
    <row r="606" spans="31:31" x14ac:dyDescent="0.25">
      <c r="AE606" s="20"/>
    </row>
    <row r="607" spans="31:31" x14ac:dyDescent="0.25">
      <c r="AE607" s="20"/>
    </row>
    <row r="608" spans="31:31" x14ac:dyDescent="0.25">
      <c r="AE608" s="20"/>
    </row>
    <row r="609" spans="31:31" x14ac:dyDescent="0.25">
      <c r="AE609" s="20"/>
    </row>
    <row r="610" spans="31:31" x14ac:dyDescent="0.25">
      <c r="AE610" s="20"/>
    </row>
    <row r="611" spans="31:31" x14ac:dyDescent="0.25">
      <c r="AE611" s="20"/>
    </row>
    <row r="612" spans="31:31" x14ac:dyDescent="0.25">
      <c r="AE612" s="20"/>
    </row>
    <row r="613" spans="31:31" x14ac:dyDescent="0.25">
      <c r="AE613" s="20"/>
    </row>
    <row r="614" spans="31:31" x14ac:dyDescent="0.25">
      <c r="AE614" s="20"/>
    </row>
    <row r="615" spans="31:31" x14ac:dyDescent="0.25">
      <c r="AE615" s="20"/>
    </row>
    <row r="616" spans="31:31" x14ac:dyDescent="0.25">
      <c r="AE616" s="20"/>
    </row>
    <row r="617" spans="31:31" x14ac:dyDescent="0.25">
      <c r="AE617" s="20"/>
    </row>
    <row r="618" spans="31:31" x14ac:dyDescent="0.25">
      <c r="AE618" s="20"/>
    </row>
    <row r="619" spans="31:31" x14ac:dyDescent="0.25">
      <c r="AE619" s="20"/>
    </row>
    <row r="620" spans="31:31" x14ac:dyDescent="0.25">
      <c r="AE620" s="20"/>
    </row>
    <row r="621" spans="31:31" x14ac:dyDescent="0.25">
      <c r="AE621" s="20"/>
    </row>
    <row r="622" spans="31:31" x14ac:dyDescent="0.25">
      <c r="AE622" s="20"/>
    </row>
    <row r="623" spans="31:31" x14ac:dyDescent="0.25">
      <c r="AE623" s="20"/>
    </row>
    <row r="624" spans="31:31" x14ac:dyDescent="0.25">
      <c r="AE624" s="20"/>
    </row>
    <row r="625" spans="31:31" x14ac:dyDescent="0.25">
      <c r="AE625" s="20"/>
    </row>
    <row r="626" spans="31:31" x14ac:dyDescent="0.25">
      <c r="AE626" s="20"/>
    </row>
    <row r="627" spans="31:31" x14ac:dyDescent="0.25">
      <c r="AE627" s="20"/>
    </row>
    <row r="628" spans="31:31" x14ac:dyDescent="0.25">
      <c r="AE628" s="20"/>
    </row>
    <row r="629" spans="31:31" x14ac:dyDescent="0.25">
      <c r="AE629" s="20"/>
    </row>
    <row r="630" spans="31:31" x14ac:dyDescent="0.25">
      <c r="AE630" s="20"/>
    </row>
    <row r="631" spans="31:31" x14ac:dyDescent="0.25">
      <c r="AE631" s="20"/>
    </row>
    <row r="632" spans="31:31" x14ac:dyDescent="0.25">
      <c r="AE632" s="20"/>
    </row>
    <row r="633" spans="31:31" x14ac:dyDescent="0.25">
      <c r="AE633" s="20"/>
    </row>
    <row r="634" spans="31:31" x14ac:dyDescent="0.25">
      <c r="AE634" s="20"/>
    </row>
    <row r="635" spans="31:31" x14ac:dyDescent="0.25">
      <c r="AE635" s="20"/>
    </row>
    <row r="636" spans="31:31" x14ac:dyDescent="0.25">
      <c r="AE636" s="20"/>
    </row>
    <row r="637" spans="31:31" x14ac:dyDescent="0.25">
      <c r="AE637" s="20"/>
    </row>
    <row r="638" spans="31:31" x14ac:dyDescent="0.25">
      <c r="AE638" s="20"/>
    </row>
    <row r="639" spans="31:31" x14ac:dyDescent="0.25">
      <c r="AE639" s="20"/>
    </row>
    <row r="640" spans="31:31" x14ac:dyDescent="0.25">
      <c r="AE640" s="20"/>
    </row>
    <row r="641" spans="31:31" x14ac:dyDescent="0.25">
      <c r="AE641" s="20"/>
    </row>
    <row r="642" spans="31:31" x14ac:dyDescent="0.25">
      <c r="AE642" s="20"/>
    </row>
    <row r="643" spans="31:31" x14ac:dyDescent="0.25">
      <c r="AE643" s="20"/>
    </row>
    <row r="644" spans="31:31" x14ac:dyDescent="0.25">
      <c r="AE644" s="20"/>
    </row>
    <row r="645" spans="31:31" x14ac:dyDescent="0.25">
      <c r="AE645" s="20"/>
    </row>
    <row r="646" spans="31:31" x14ac:dyDescent="0.25">
      <c r="AE646" s="20"/>
    </row>
    <row r="647" spans="31:31" x14ac:dyDescent="0.25">
      <c r="AE647" s="20"/>
    </row>
    <row r="648" spans="31:31" x14ac:dyDescent="0.25">
      <c r="AE648" s="20"/>
    </row>
    <row r="649" spans="31:31" x14ac:dyDescent="0.25">
      <c r="AE649" s="20"/>
    </row>
    <row r="650" spans="31:31" x14ac:dyDescent="0.25">
      <c r="AE650" s="20"/>
    </row>
    <row r="651" spans="31:31" x14ac:dyDescent="0.25">
      <c r="AE651" s="20"/>
    </row>
    <row r="652" spans="31:31" x14ac:dyDescent="0.25">
      <c r="AE652" s="20"/>
    </row>
    <row r="653" spans="31:31" x14ac:dyDescent="0.25">
      <c r="AE653" s="20"/>
    </row>
    <row r="654" spans="31:31" x14ac:dyDescent="0.25">
      <c r="AE654" s="20"/>
    </row>
    <row r="655" spans="31:31" x14ac:dyDescent="0.25">
      <c r="AE655" s="20"/>
    </row>
    <row r="656" spans="31:31" x14ac:dyDescent="0.25">
      <c r="AE656" s="20"/>
    </row>
    <row r="657" spans="31:31" x14ac:dyDescent="0.25">
      <c r="AE657" s="20"/>
    </row>
    <row r="658" spans="31:31" x14ac:dyDescent="0.25">
      <c r="AE658" s="20"/>
    </row>
    <row r="659" spans="31:31" x14ac:dyDescent="0.25">
      <c r="AE659" s="20"/>
    </row>
    <row r="660" spans="31:31" x14ac:dyDescent="0.25">
      <c r="AE660" s="20"/>
    </row>
    <row r="661" spans="31:31" x14ac:dyDescent="0.25">
      <c r="AE661" s="20"/>
    </row>
    <row r="662" spans="31:31" x14ac:dyDescent="0.25">
      <c r="AE662" s="20"/>
    </row>
    <row r="663" spans="31:31" x14ac:dyDescent="0.25">
      <c r="AE663" s="20"/>
    </row>
    <row r="664" spans="31:31" x14ac:dyDescent="0.25">
      <c r="AE664" s="20"/>
    </row>
    <row r="665" spans="31:31" x14ac:dyDescent="0.25">
      <c r="AE665" s="20"/>
    </row>
    <row r="666" spans="31:31" x14ac:dyDescent="0.25">
      <c r="AE666" s="20"/>
    </row>
    <row r="667" spans="31:31" x14ac:dyDescent="0.25">
      <c r="AE667" s="20"/>
    </row>
    <row r="668" spans="31:31" x14ac:dyDescent="0.25">
      <c r="AE668" s="20"/>
    </row>
    <row r="669" spans="31:31" x14ac:dyDescent="0.25">
      <c r="AE669" s="20"/>
    </row>
    <row r="670" spans="31:31" x14ac:dyDescent="0.25">
      <c r="AE670" s="20"/>
    </row>
    <row r="671" spans="31:31" x14ac:dyDescent="0.25">
      <c r="AE671" s="20"/>
    </row>
    <row r="672" spans="31:31" x14ac:dyDescent="0.25">
      <c r="AE672" s="20"/>
    </row>
    <row r="673" spans="31:31" x14ac:dyDescent="0.25">
      <c r="AE673" s="20"/>
    </row>
    <row r="674" spans="31:31" x14ac:dyDescent="0.25">
      <c r="AE674" s="20"/>
    </row>
    <row r="675" spans="31:31" x14ac:dyDescent="0.25">
      <c r="AE675" s="20"/>
    </row>
    <row r="676" spans="31:31" x14ac:dyDescent="0.25">
      <c r="AE676" s="20"/>
    </row>
    <row r="677" spans="31:31" x14ac:dyDescent="0.25">
      <c r="AE677" s="20"/>
    </row>
    <row r="678" spans="31:31" x14ac:dyDescent="0.25">
      <c r="AE678" s="20"/>
    </row>
    <row r="679" spans="31:31" x14ac:dyDescent="0.25">
      <c r="AE679" s="20"/>
    </row>
    <row r="680" spans="31:31" x14ac:dyDescent="0.25">
      <c r="AE680" s="20"/>
    </row>
    <row r="681" spans="31:31" x14ac:dyDescent="0.25">
      <c r="AE681" s="20"/>
    </row>
    <row r="682" spans="31:31" x14ac:dyDescent="0.25">
      <c r="AE682" s="20"/>
    </row>
    <row r="683" spans="31:31" x14ac:dyDescent="0.25">
      <c r="AE683" s="20"/>
    </row>
    <row r="684" spans="31:31" x14ac:dyDescent="0.25">
      <c r="AE684" s="20"/>
    </row>
    <row r="685" spans="31:31" x14ac:dyDescent="0.25">
      <c r="AE685" s="20"/>
    </row>
    <row r="686" spans="31:31" x14ac:dyDescent="0.25">
      <c r="AE686" s="20"/>
    </row>
    <row r="687" spans="31:31" x14ac:dyDescent="0.25">
      <c r="AE687" s="20"/>
    </row>
    <row r="688" spans="31:31" x14ac:dyDescent="0.25">
      <c r="AE688" s="20"/>
    </row>
    <row r="689" spans="31:31" x14ac:dyDescent="0.25">
      <c r="AE689" s="20"/>
    </row>
    <row r="690" spans="31:31" x14ac:dyDescent="0.25">
      <c r="AE690" s="20"/>
    </row>
    <row r="691" spans="31:31" x14ac:dyDescent="0.25">
      <c r="AE691" s="20"/>
    </row>
    <row r="692" spans="31:31" x14ac:dyDescent="0.25">
      <c r="AE692" s="20"/>
    </row>
    <row r="693" spans="31:31" x14ac:dyDescent="0.25">
      <c r="AE693" s="20"/>
    </row>
    <row r="694" spans="31:31" x14ac:dyDescent="0.25">
      <c r="AE694" s="20"/>
    </row>
    <row r="695" spans="31:31" x14ac:dyDescent="0.25">
      <c r="AE695" s="20"/>
    </row>
    <row r="696" spans="31:31" x14ac:dyDescent="0.25">
      <c r="AE696" s="20"/>
    </row>
    <row r="697" spans="31:31" x14ac:dyDescent="0.25">
      <c r="AE697" s="20"/>
    </row>
    <row r="698" spans="31:31" x14ac:dyDescent="0.25">
      <c r="AE698" s="20"/>
    </row>
    <row r="699" spans="31:31" x14ac:dyDescent="0.25">
      <c r="AE699" s="20"/>
    </row>
    <row r="700" spans="31:31" x14ac:dyDescent="0.25">
      <c r="AE700" s="20"/>
    </row>
    <row r="701" spans="31:31" x14ac:dyDescent="0.25">
      <c r="AE701" s="20"/>
    </row>
    <row r="702" spans="31:31" x14ac:dyDescent="0.25">
      <c r="AE702" s="20"/>
    </row>
    <row r="703" spans="31:31" x14ac:dyDescent="0.25">
      <c r="AE703" s="20"/>
    </row>
    <row r="704" spans="31:31" x14ac:dyDescent="0.25">
      <c r="AE704" s="20"/>
    </row>
    <row r="705" spans="31:31" x14ac:dyDescent="0.25">
      <c r="AE705" s="20"/>
    </row>
    <row r="706" spans="31:31" x14ac:dyDescent="0.25">
      <c r="AE706" s="20"/>
    </row>
    <row r="707" spans="31:31" x14ac:dyDescent="0.25">
      <c r="AE707" s="20"/>
    </row>
    <row r="708" spans="31:31" x14ac:dyDescent="0.25">
      <c r="AE708" s="20"/>
    </row>
    <row r="709" spans="31:31" x14ac:dyDescent="0.25">
      <c r="AE709" s="20"/>
    </row>
    <row r="710" spans="31:31" x14ac:dyDescent="0.25">
      <c r="AE710" s="20"/>
    </row>
    <row r="711" spans="31:31" x14ac:dyDescent="0.25">
      <c r="AE711" s="20"/>
    </row>
    <row r="712" spans="31:31" x14ac:dyDescent="0.25">
      <c r="AE712" s="20"/>
    </row>
    <row r="713" spans="31:31" x14ac:dyDescent="0.25">
      <c r="AE713" s="20"/>
    </row>
    <row r="714" spans="31:31" x14ac:dyDescent="0.25">
      <c r="AE714" s="20"/>
    </row>
    <row r="715" spans="31:31" x14ac:dyDescent="0.25">
      <c r="AE715" s="20"/>
    </row>
    <row r="716" spans="31:31" x14ac:dyDescent="0.25">
      <c r="AE716" s="20"/>
    </row>
    <row r="717" spans="31:31" x14ac:dyDescent="0.25">
      <c r="AE717" s="20"/>
    </row>
    <row r="718" spans="31:31" x14ac:dyDescent="0.25">
      <c r="AE718" s="20"/>
    </row>
    <row r="719" spans="31:31" x14ac:dyDescent="0.25">
      <c r="AE719" s="20"/>
    </row>
    <row r="720" spans="31:31" x14ac:dyDescent="0.25">
      <c r="AE720" s="20"/>
    </row>
    <row r="721" spans="31:31" x14ac:dyDescent="0.25">
      <c r="AE721" s="20"/>
    </row>
    <row r="722" spans="31:31" x14ac:dyDescent="0.25">
      <c r="AE722" s="20"/>
    </row>
    <row r="723" spans="31:31" x14ac:dyDescent="0.25">
      <c r="AE723" s="20"/>
    </row>
    <row r="724" spans="31:31" x14ac:dyDescent="0.25">
      <c r="AE724" s="20"/>
    </row>
    <row r="725" spans="31:31" x14ac:dyDescent="0.25">
      <c r="AE725" s="20"/>
    </row>
    <row r="726" spans="31:31" x14ac:dyDescent="0.25">
      <c r="AE726" s="20"/>
    </row>
    <row r="727" spans="31:31" x14ac:dyDescent="0.25">
      <c r="AE727" s="20"/>
    </row>
    <row r="728" spans="31:31" x14ac:dyDescent="0.25">
      <c r="AE728" s="20"/>
    </row>
    <row r="729" spans="31:31" x14ac:dyDescent="0.25">
      <c r="AE729" s="20"/>
    </row>
    <row r="730" spans="31:31" x14ac:dyDescent="0.25">
      <c r="AE730" s="20"/>
    </row>
    <row r="731" spans="31:31" x14ac:dyDescent="0.25">
      <c r="AE731" s="20"/>
    </row>
    <row r="732" spans="31:31" x14ac:dyDescent="0.25">
      <c r="AE732" s="20"/>
    </row>
    <row r="733" spans="31:31" x14ac:dyDescent="0.25">
      <c r="AE733" s="20"/>
    </row>
    <row r="734" spans="31:31" x14ac:dyDescent="0.25">
      <c r="AE734" s="20"/>
    </row>
    <row r="735" spans="31:31" x14ac:dyDescent="0.25">
      <c r="AE735" s="20"/>
    </row>
    <row r="736" spans="31:31" x14ac:dyDescent="0.25">
      <c r="AE736" s="20"/>
    </row>
    <row r="737" spans="31:31" x14ac:dyDescent="0.25">
      <c r="AE737" s="20"/>
    </row>
    <row r="738" spans="31:31" x14ac:dyDescent="0.25">
      <c r="AE738" s="20"/>
    </row>
    <row r="739" spans="31:31" x14ac:dyDescent="0.25">
      <c r="AE739" s="20"/>
    </row>
  </sheetData>
  <mergeCells count="3">
    <mergeCell ref="A3:AC3"/>
    <mergeCell ref="A1:AC1"/>
    <mergeCell ref="A2:AC2"/>
  </mergeCells>
  <pageMargins left="0.78740157480314965" right="0.78740157480314965" top="1.1023622047244095" bottom="1.1023622047244095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563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O564" sqref="O564"/>
    </sheetView>
  </sheetViews>
  <sheetFormatPr baseColWidth="10" defaultColWidth="11.42578125" defaultRowHeight="15" x14ac:dyDescent="0.25"/>
  <cols>
    <col min="1" max="1" width="4.42578125" bestFit="1" customWidth="1"/>
    <col min="2" max="2" width="4" bestFit="1" customWidth="1"/>
    <col min="3" max="3" width="6.5703125" customWidth="1"/>
    <col min="4" max="27" width="8.140625" bestFit="1" customWidth="1"/>
    <col min="28" max="28" width="5.85546875" bestFit="1" customWidth="1"/>
    <col min="29" max="29" width="12.140625" bestFit="1" customWidth="1"/>
  </cols>
  <sheetData>
    <row r="1" spans="1:47" x14ac:dyDescent="0.25">
      <c r="A1" s="50" t="s">
        <v>33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47" x14ac:dyDescent="0.25">
      <c r="A2" s="50" t="s">
        <v>52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47" x14ac:dyDescent="0.25">
      <c r="A3" s="49" t="s">
        <v>34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1:47" ht="22.5" x14ac:dyDescent="0.25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5" t="s">
        <v>22</v>
      </c>
      <c r="W4" s="15" t="s">
        <v>23</v>
      </c>
      <c r="X4" s="15" t="s">
        <v>24</v>
      </c>
      <c r="Y4" s="15" t="s">
        <v>25</v>
      </c>
      <c r="Z4" s="15" t="s">
        <v>26</v>
      </c>
      <c r="AA4" s="15" t="s">
        <v>27</v>
      </c>
      <c r="AB4" s="16" t="s">
        <v>28</v>
      </c>
      <c r="AC4" s="16" t="s">
        <v>29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1:47" x14ac:dyDescent="0.25">
      <c r="A5" s="17">
        <v>2025</v>
      </c>
      <c r="B5" s="17">
        <v>7</v>
      </c>
      <c r="C5" s="17" t="s">
        <v>30</v>
      </c>
      <c r="D5" s="37">
        <v>214.35</v>
      </c>
      <c r="E5" s="37">
        <v>214.35</v>
      </c>
      <c r="F5" s="37">
        <v>214.35</v>
      </c>
      <c r="G5" s="37">
        <v>214.35</v>
      </c>
      <c r="H5" s="37">
        <v>214.35</v>
      </c>
      <c r="I5" s="37">
        <v>214.35</v>
      </c>
      <c r="J5" s="37">
        <v>214.35</v>
      </c>
      <c r="K5" s="37">
        <v>214.35</v>
      </c>
      <c r="L5" s="37">
        <v>214.35</v>
      </c>
      <c r="M5" s="37">
        <v>214.35</v>
      </c>
      <c r="N5" s="37">
        <v>214.35</v>
      </c>
      <c r="O5" s="37">
        <v>214.35</v>
      </c>
      <c r="P5" s="37">
        <v>214.35</v>
      </c>
      <c r="Q5" s="37">
        <v>214.35</v>
      </c>
      <c r="R5" s="37">
        <v>214.35</v>
      </c>
      <c r="S5" s="37">
        <v>214.35</v>
      </c>
      <c r="T5" s="37">
        <v>214.35</v>
      </c>
      <c r="U5" s="37">
        <v>214.35</v>
      </c>
      <c r="V5" s="37">
        <v>214.35</v>
      </c>
      <c r="W5" s="37">
        <v>214.35</v>
      </c>
      <c r="X5" s="37">
        <v>214.35</v>
      </c>
      <c r="Y5" s="37">
        <v>214.35</v>
      </c>
      <c r="Z5" s="37">
        <v>214.35</v>
      </c>
      <c r="AA5" s="37">
        <v>214.35</v>
      </c>
      <c r="AB5" s="17">
        <v>23</v>
      </c>
      <c r="AC5" s="19">
        <f t="shared" ref="AC5:AC43" si="0">SUM(D5:AA5)*AB5</f>
        <v>118321.20000000001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1:47" x14ac:dyDescent="0.25">
      <c r="A6" s="17">
        <v>2025</v>
      </c>
      <c r="B6" s="17">
        <v>7</v>
      </c>
      <c r="C6" s="17" t="s">
        <v>31</v>
      </c>
      <c r="D6" s="37">
        <v>214.35</v>
      </c>
      <c r="E6" s="37">
        <v>214.35</v>
      </c>
      <c r="F6" s="37">
        <v>214.35</v>
      </c>
      <c r="G6" s="37">
        <v>214.35</v>
      </c>
      <c r="H6" s="37">
        <v>214.35</v>
      </c>
      <c r="I6" s="37">
        <v>214.35</v>
      </c>
      <c r="J6" s="37">
        <v>214.35</v>
      </c>
      <c r="K6" s="37">
        <v>214.35</v>
      </c>
      <c r="L6" s="37">
        <v>214.35</v>
      </c>
      <c r="M6" s="37">
        <v>214.35</v>
      </c>
      <c r="N6" s="37">
        <v>214.35</v>
      </c>
      <c r="O6" s="37">
        <v>214.35</v>
      </c>
      <c r="P6" s="37">
        <v>214.35</v>
      </c>
      <c r="Q6" s="37">
        <v>214.35</v>
      </c>
      <c r="R6" s="37">
        <v>214.35</v>
      </c>
      <c r="S6" s="37">
        <v>214.35</v>
      </c>
      <c r="T6" s="37">
        <v>214.35</v>
      </c>
      <c r="U6" s="37">
        <v>214.35</v>
      </c>
      <c r="V6" s="37">
        <v>214.35</v>
      </c>
      <c r="W6" s="37">
        <v>214.35</v>
      </c>
      <c r="X6" s="37">
        <v>214.35</v>
      </c>
      <c r="Y6" s="37">
        <v>214.35</v>
      </c>
      <c r="Z6" s="37">
        <v>214.35</v>
      </c>
      <c r="AA6" s="37">
        <v>214.35</v>
      </c>
      <c r="AB6" s="17">
        <v>4</v>
      </c>
      <c r="AC6" s="19">
        <f t="shared" si="0"/>
        <v>20577.600000000002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x14ac:dyDescent="0.25">
      <c r="A7" s="17">
        <v>2025</v>
      </c>
      <c r="B7" s="17">
        <v>7</v>
      </c>
      <c r="C7" s="17" t="s">
        <v>32</v>
      </c>
      <c r="D7" s="37">
        <v>214.35</v>
      </c>
      <c r="E7" s="37">
        <v>214.35</v>
      </c>
      <c r="F7" s="37">
        <v>214.35</v>
      </c>
      <c r="G7" s="37">
        <v>214.35</v>
      </c>
      <c r="H7" s="37">
        <v>214.35</v>
      </c>
      <c r="I7" s="37">
        <v>214.35</v>
      </c>
      <c r="J7" s="37">
        <v>214.35</v>
      </c>
      <c r="K7" s="37">
        <v>214.35</v>
      </c>
      <c r="L7" s="37">
        <v>214.35</v>
      </c>
      <c r="M7" s="37">
        <v>214.35</v>
      </c>
      <c r="N7" s="37">
        <v>214.35</v>
      </c>
      <c r="O7" s="37">
        <v>214.35</v>
      </c>
      <c r="P7" s="37">
        <v>214.35</v>
      </c>
      <c r="Q7" s="37">
        <v>214.35</v>
      </c>
      <c r="R7" s="37">
        <v>214.35</v>
      </c>
      <c r="S7" s="37">
        <v>214.35</v>
      </c>
      <c r="T7" s="37">
        <v>214.35</v>
      </c>
      <c r="U7" s="37">
        <v>214.35</v>
      </c>
      <c r="V7" s="37">
        <v>214.35</v>
      </c>
      <c r="W7" s="37">
        <v>214.35</v>
      </c>
      <c r="X7" s="37">
        <v>214.35</v>
      </c>
      <c r="Y7" s="37">
        <v>214.35</v>
      </c>
      <c r="Z7" s="37">
        <v>214.35</v>
      </c>
      <c r="AA7" s="37">
        <v>214.35</v>
      </c>
      <c r="AB7" s="17">
        <v>4</v>
      </c>
      <c r="AC7" s="19">
        <f t="shared" si="0"/>
        <v>20577.600000000002</v>
      </c>
      <c r="AD7" s="14"/>
      <c r="AE7" s="20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spans="1:47" x14ac:dyDescent="0.25">
      <c r="A8" s="17">
        <v>2025</v>
      </c>
      <c r="B8" s="17">
        <v>8</v>
      </c>
      <c r="C8" s="17" t="s">
        <v>30</v>
      </c>
      <c r="D8" s="37">
        <v>64.900000000000006</v>
      </c>
      <c r="E8" s="37">
        <v>64.900000000000006</v>
      </c>
      <c r="F8" s="37">
        <v>64.900000000000006</v>
      </c>
      <c r="G8" s="37">
        <v>64.900000000000006</v>
      </c>
      <c r="H8" s="37">
        <v>64.900000000000006</v>
      </c>
      <c r="I8" s="37">
        <v>64.900000000000006</v>
      </c>
      <c r="J8" s="37">
        <v>64.900000000000006</v>
      </c>
      <c r="K8" s="37">
        <v>64.900000000000006</v>
      </c>
      <c r="L8" s="37">
        <v>64.900000000000006</v>
      </c>
      <c r="M8" s="37">
        <v>64.900000000000006</v>
      </c>
      <c r="N8" s="37">
        <v>64.900000000000006</v>
      </c>
      <c r="O8" s="37">
        <v>64.900000000000006</v>
      </c>
      <c r="P8" s="37">
        <v>64.900000000000006</v>
      </c>
      <c r="Q8" s="37">
        <v>64.900000000000006</v>
      </c>
      <c r="R8" s="37">
        <v>64.900000000000006</v>
      </c>
      <c r="S8" s="37">
        <v>64.900000000000006</v>
      </c>
      <c r="T8" s="37">
        <v>64.900000000000006</v>
      </c>
      <c r="U8" s="37">
        <v>64.900000000000006</v>
      </c>
      <c r="V8" s="37">
        <v>64.900000000000006</v>
      </c>
      <c r="W8" s="37">
        <v>64.900000000000006</v>
      </c>
      <c r="X8" s="37">
        <v>64.900000000000006</v>
      </c>
      <c r="Y8" s="37">
        <v>64.900000000000006</v>
      </c>
      <c r="Z8" s="37">
        <v>64.900000000000006</v>
      </c>
      <c r="AA8" s="37">
        <v>64.900000000000006</v>
      </c>
      <c r="AB8" s="17">
        <v>19</v>
      </c>
      <c r="AC8" s="19">
        <f t="shared" si="0"/>
        <v>29594.400000000012</v>
      </c>
      <c r="AD8" s="14"/>
      <c r="AE8" s="20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spans="1:47" x14ac:dyDescent="0.25">
      <c r="A9" s="17">
        <v>2025</v>
      </c>
      <c r="B9" s="17">
        <v>8</v>
      </c>
      <c r="C9" s="17" t="s">
        <v>31</v>
      </c>
      <c r="D9" s="37">
        <v>64.900000000000006</v>
      </c>
      <c r="E9" s="37">
        <v>64.900000000000006</v>
      </c>
      <c r="F9" s="37">
        <v>64.900000000000006</v>
      </c>
      <c r="G9" s="37">
        <v>64.900000000000006</v>
      </c>
      <c r="H9" s="37">
        <v>64.900000000000006</v>
      </c>
      <c r="I9" s="37">
        <v>64.900000000000006</v>
      </c>
      <c r="J9" s="37">
        <v>64.900000000000006</v>
      </c>
      <c r="K9" s="37">
        <v>64.900000000000006</v>
      </c>
      <c r="L9" s="37">
        <v>64.900000000000006</v>
      </c>
      <c r="M9" s="37">
        <v>64.900000000000006</v>
      </c>
      <c r="N9" s="37">
        <v>64.900000000000006</v>
      </c>
      <c r="O9" s="37">
        <v>64.900000000000006</v>
      </c>
      <c r="P9" s="37">
        <v>64.900000000000006</v>
      </c>
      <c r="Q9" s="37">
        <v>64.900000000000006</v>
      </c>
      <c r="R9" s="37">
        <v>64.900000000000006</v>
      </c>
      <c r="S9" s="37">
        <v>64.900000000000006</v>
      </c>
      <c r="T9" s="37">
        <v>64.900000000000006</v>
      </c>
      <c r="U9" s="37">
        <v>64.900000000000006</v>
      </c>
      <c r="V9" s="37">
        <v>64.900000000000006</v>
      </c>
      <c r="W9" s="37">
        <v>64.900000000000006</v>
      </c>
      <c r="X9" s="37">
        <v>64.900000000000006</v>
      </c>
      <c r="Y9" s="37">
        <v>64.900000000000006</v>
      </c>
      <c r="Z9" s="37">
        <v>64.900000000000006</v>
      </c>
      <c r="AA9" s="37">
        <v>64.900000000000006</v>
      </c>
      <c r="AB9" s="17">
        <v>5</v>
      </c>
      <c r="AC9" s="19">
        <f t="shared" si="0"/>
        <v>7788.0000000000027</v>
      </c>
      <c r="AD9" s="14"/>
      <c r="AE9" s="20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x14ac:dyDescent="0.25">
      <c r="A10" s="17">
        <v>2025</v>
      </c>
      <c r="B10" s="17">
        <v>8</v>
      </c>
      <c r="C10" s="17" t="s">
        <v>32</v>
      </c>
      <c r="D10" s="37">
        <v>64.900000000000006</v>
      </c>
      <c r="E10" s="37">
        <v>64.900000000000006</v>
      </c>
      <c r="F10" s="37">
        <v>64.900000000000006</v>
      </c>
      <c r="G10" s="37">
        <v>64.900000000000006</v>
      </c>
      <c r="H10" s="37">
        <v>64.900000000000006</v>
      </c>
      <c r="I10" s="37">
        <v>64.900000000000006</v>
      </c>
      <c r="J10" s="37">
        <v>64.900000000000006</v>
      </c>
      <c r="K10" s="37">
        <v>64.900000000000006</v>
      </c>
      <c r="L10" s="37">
        <v>64.900000000000006</v>
      </c>
      <c r="M10" s="37">
        <v>64.900000000000006</v>
      </c>
      <c r="N10" s="37">
        <v>64.900000000000006</v>
      </c>
      <c r="O10" s="37">
        <v>64.900000000000006</v>
      </c>
      <c r="P10" s="37">
        <v>64.900000000000006</v>
      </c>
      <c r="Q10" s="37">
        <v>64.900000000000006</v>
      </c>
      <c r="R10" s="37">
        <v>64.900000000000006</v>
      </c>
      <c r="S10" s="37">
        <v>64.900000000000006</v>
      </c>
      <c r="T10" s="37">
        <v>64.900000000000006</v>
      </c>
      <c r="U10" s="37">
        <v>64.900000000000006</v>
      </c>
      <c r="V10" s="37">
        <v>64.900000000000006</v>
      </c>
      <c r="W10" s="37">
        <v>64.900000000000006</v>
      </c>
      <c r="X10" s="37">
        <v>64.900000000000006</v>
      </c>
      <c r="Y10" s="37">
        <v>64.900000000000006</v>
      </c>
      <c r="Z10" s="37">
        <v>64.900000000000006</v>
      </c>
      <c r="AA10" s="37">
        <v>64.900000000000006</v>
      </c>
      <c r="AB10" s="17">
        <v>7</v>
      </c>
      <c r="AC10" s="19">
        <f t="shared" si="0"/>
        <v>10903.200000000004</v>
      </c>
      <c r="AD10" s="14"/>
      <c r="AE10" s="20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</row>
    <row r="11" spans="1:47" x14ac:dyDescent="0.25">
      <c r="A11" s="17">
        <v>2025</v>
      </c>
      <c r="B11" s="17">
        <v>9</v>
      </c>
      <c r="C11" s="17" t="s">
        <v>30</v>
      </c>
      <c r="D11" s="37">
        <v>43.35</v>
      </c>
      <c r="E11" s="37">
        <v>43.35</v>
      </c>
      <c r="F11" s="37">
        <v>43.35</v>
      </c>
      <c r="G11" s="37">
        <v>43.35</v>
      </c>
      <c r="H11" s="37">
        <v>43.35</v>
      </c>
      <c r="I11" s="37">
        <v>43.35</v>
      </c>
      <c r="J11" s="37">
        <v>43.35</v>
      </c>
      <c r="K11" s="37">
        <v>43.35</v>
      </c>
      <c r="L11" s="37">
        <v>43.35</v>
      </c>
      <c r="M11" s="37">
        <v>43.35</v>
      </c>
      <c r="N11" s="37">
        <v>43.35</v>
      </c>
      <c r="O11" s="37">
        <v>43.35</v>
      </c>
      <c r="P11" s="37">
        <v>43.35</v>
      </c>
      <c r="Q11" s="37">
        <v>43.35</v>
      </c>
      <c r="R11" s="37">
        <v>43.35</v>
      </c>
      <c r="S11" s="37">
        <v>43.35</v>
      </c>
      <c r="T11" s="37">
        <v>43.35</v>
      </c>
      <c r="U11" s="37">
        <v>43.35</v>
      </c>
      <c r="V11" s="37">
        <v>43.35</v>
      </c>
      <c r="W11" s="37">
        <v>43.35</v>
      </c>
      <c r="X11" s="37">
        <v>43.35</v>
      </c>
      <c r="Y11" s="37">
        <v>43.35</v>
      </c>
      <c r="Z11" s="37">
        <v>43.35</v>
      </c>
      <c r="AA11" s="37">
        <v>43.35</v>
      </c>
      <c r="AB11" s="17">
        <v>22</v>
      </c>
      <c r="AC11" s="19">
        <f t="shared" si="0"/>
        <v>22888.800000000007</v>
      </c>
      <c r="AD11" s="14"/>
      <c r="AE11" s="20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</row>
    <row r="12" spans="1:47" x14ac:dyDescent="0.25">
      <c r="A12" s="17">
        <v>2025</v>
      </c>
      <c r="B12" s="17">
        <v>9</v>
      </c>
      <c r="C12" s="17" t="s">
        <v>31</v>
      </c>
      <c r="D12" s="37">
        <v>43.35</v>
      </c>
      <c r="E12" s="37">
        <v>43.35</v>
      </c>
      <c r="F12" s="37">
        <v>43.35</v>
      </c>
      <c r="G12" s="37">
        <v>43.35</v>
      </c>
      <c r="H12" s="37">
        <v>43.35</v>
      </c>
      <c r="I12" s="37">
        <v>43.35</v>
      </c>
      <c r="J12" s="37">
        <v>43.35</v>
      </c>
      <c r="K12" s="37">
        <v>43.35</v>
      </c>
      <c r="L12" s="37">
        <v>43.35</v>
      </c>
      <c r="M12" s="37">
        <v>43.35</v>
      </c>
      <c r="N12" s="37">
        <v>43.35</v>
      </c>
      <c r="O12" s="37">
        <v>43.35</v>
      </c>
      <c r="P12" s="37">
        <v>43.35</v>
      </c>
      <c r="Q12" s="37">
        <v>43.35</v>
      </c>
      <c r="R12" s="37">
        <v>43.35</v>
      </c>
      <c r="S12" s="37">
        <v>43.35</v>
      </c>
      <c r="T12" s="37">
        <v>43.35</v>
      </c>
      <c r="U12" s="37">
        <v>43.35</v>
      </c>
      <c r="V12" s="37">
        <v>43.35</v>
      </c>
      <c r="W12" s="37">
        <v>43.35</v>
      </c>
      <c r="X12" s="37">
        <v>43.35</v>
      </c>
      <c r="Y12" s="37">
        <v>43.35</v>
      </c>
      <c r="Z12" s="37">
        <v>43.35</v>
      </c>
      <c r="AA12" s="37">
        <v>43.35</v>
      </c>
      <c r="AB12" s="17">
        <v>4</v>
      </c>
      <c r="AC12" s="19">
        <f t="shared" si="0"/>
        <v>4161.6000000000013</v>
      </c>
      <c r="AD12" s="14"/>
      <c r="AE12" s="20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</row>
    <row r="13" spans="1:47" x14ac:dyDescent="0.25">
      <c r="A13" s="17">
        <v>2025</v>
      </c>
      <c r="B13" s="17">
        <v>9</v>
      </c>
      <c r="C13" s="17" t="s">
        <v>32</v>
      </c>
      <c r="D13" s="37">
        <v>43.35</v>
      </c>
      <c r="E13" s="37">
        <v>43.35</v>
      </c>
      <c r="F13" s="37">
        <v>43.35</v>
      </c>
      <c r="G13" s="37">
        <v>43.35</v>
      </c>
      <c r="H13" s="37">
        <v>43.35</v>
      </c>
      <c r="I13" s="37">
        <v>43.35</v>
      </c>
      <c r="J13" s="37">
        <v>43.35</v>
      </c>
      <c r="K13" s="37">
        <v>43.35</v>
      </c>
      <c r="L13" s="37">
        <v>43.35</v>
      </c>
      <c r="M13" s="37">
        <v>43.35</v>
      </c>
      <c r="N13" s="37">
        <v>43.35</v>
      </c>
      <c r="O13" s="37">
        <v>43.35</v>
      </c>
      <c r="P13" s="37">
        <v>43.35</v>
      </c>
      <c r="Q13" s="37">
        <v>43.35</v>
      </c>
      <c r="R13" s="37">
        <v>43.35</v>
      </c>
      <c r="S13" s="37">
        <v>43.35</v>
      </c>
      <c r="T13" s="37">
        <v>43.35</v>
      </c>
      <c r="U13" s="37">
        <v>43.35</v>
      </c>
      <c r="V13" s="37">
        <v>43.35</v>
      </c>
      <c r="W13" s="37">
        <v>43.35</v>
      </c>
      <c r="X13" s="37">
        <v>43.35</v>
      </c>
      <c r="Y13" s="37">
        <v>43.35</v>
      </c>
      <c r="Z13" s="37">
        <v>43.35</v>
      </c>
      <c r="AA13" s="37">
        <v>43.35</v>
      </c>
      <c r="AB13" s="17">
        <v>4</v>
      </c>
      <c r="AC13" s="19">
        <f t="shared" si="0"/>
        <v>4161.6000000000013</v>
      </c>
      <c r="AD13" s="14"/>
      <c r="AE13" s="20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</row>
    <row r="14" spans="1:47" x14ac:dyDescent="0.25">
      <c r="A14" s="17">
        <v>2025</v>
      </c>
      <c r="B14" s="17">
        <v>10</v>
      </c>
      <c r="C14" s="17" t="s">
        <v>30</v>
      </c>
      <c r="D14" s="37">
        <v>144.22999999999999</v>
      </c>
      <c r="E14" s="37">
        <v>144.22999999999999</v>
      </c>
      <c r="F14" s="37">
        <v>144.22999999999999</v>
      </c>
      <c r="G14" s="37">
        <v>144.22999999999999</v>
      </c>
      <c r="H14" s="37">
        <v>144.22999999999999</v>
      </c>
      <c r="I14" s="37">
        <v>144.22999999999999</v>
      </c>
      <c r="J14" s="37">
        <v>144.22999999999999</v>
      </c>
      <c r="K14" s="37">
        <v>144.22999999999999</v>
      </c>
      <c r="L14" s="37">
        <v>144.22999999999999</v>
      </c>
      <c r="M14" s="37">
        <v>144.22999999999999</v>
      </c>
      <c r="N14" s="37">
        <v>144.22999999999999</v>
      </c>
      <c r="O14" s="37">
        <v>144.22999999999999</v>
      </c>
      <c r="P14" s="37">
        <v>144.22999999999999</v>
      </c>
      <c r="Q14" s="37">
        <v>144.22999999999999</v>
      </c>
      <c r="R14" s="37">
        <v>144.22999999999999</v>
      </c>
      <c r="S14" s="37">
        <v>144.22999999999999</v>
      </c>
      <c r="T14" s="37">
        <v>144.22999999999999</v>
      </c>
      <c r="U14" s="37">
        <v>144.22999999999999</v>
      </c>
      <c r="V14" s="37">
        <v>144.22999999999999</v>
      </c>
      <c r="W14" s="37">
        <v>144.22999999999999</v>
      </c>
      <c r="X14" s="37">
        <v>144.22999999999999</v>
      </c>
      <c r="Y14" s="37">
        <v>144.22999999999999</v>
      </c>
      <c r="Z14" s="37">
        <v>144.22999999999999</v>
      </c>
      <c r="AA14" s="37">
        <v>144.22999999999999</v>
      </c>
      <c r="AB14" s="17">
        <v>22</v>
      </c>
      <c r="AC14" s="19">
        <f t="shared" si="0"/>
        <v>76153.440000000002</v>
      </c>
      <c r="AD14" s="14"/>
      <c r="AE14" s="20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</row>
    <row r="15" spans="1:47" x14ac:dyDescent="0.25">
      <c r="A15" s="17">
        <v>2025</v>
      </c>
      <c r="B15" s="17">
        <v>10</v>
      </c>
      <c r="C15" s="17" t="s">
        <v>31</v>
      </c>
      <c r="D15" s="37">
        <v>144.22999999999999</v>
      </c>
      <c r="E15" s="37">
        <v>144.22999999999999</v>
      </c>
      <c r="F15" s="37">
        <v>144.22999999999999</v>
      </c>
      <c r="G15" s="37">
        <v>144.22999999999999</v>
      </c>
      <c r="H15" s="37">
        <v>144.22999999999999</v>
      </c>
      <c r="I15" s="37">
        <v>144.22999999999999</v>
      </c>
      <c r="J15" s="37">
        <v>144.22999999999999</v>
      </c>
      <c r="K15" s="37">
        <v>144.22999999999999</v>
      </c>
      <c r="L15" s="37">
        <v>144.22999999999999</v>
      </c>
      <c r="M15" s="37">
        <v>144.22999999999999</v>
      </c>
      <c r="N15" s="37">
        <v>144.22999999999999</v>
      </c>
      <c r="O15" s="37">
        <v>144.22999999999999</v>
      </c>
      <c r="P15" s="37">
        <v>144.22999999999999</v>
      </c>
      <c r="Q15" s="37">
        <v>144.22999999999999</v>
      </c>
      <c r="R15" s="37">
        <v>144.22999999999999</v>
      </c>
      <c r="S15" s="37">
        <v>144.22999999999999</v>
      </c>
      <c r="T15" s="37">
        <v>144.22999999999999</v>
      </c>
      <c r="U15" s="37">
        <v>144.22999999999999</v>
      </c>
      <c r="V15" s="37">
        <v>144.22999999999999</v>
      </c>
      <c r="W15" s="37">
        <v>144.22999999999999</v>
      </c>
      <c r="X15" s="37">
        <v>144.22999999999999</v>
      </c>
      <c r="Y15" s="37">
        <v>144.22999999999999</v>
      </c>
      <c r="Z15" s="37">
        <v>144.22999999999999</v>
      </c>
      <c r="AA15" s="37">
        <v>144.22999999999999</v>
      </c>
      <c r="AB15" s="17">
        <v>4</v>
      </c>
      <c r="AC15" s="19">
        <f t="shared" si="0"/>
        <v>13846.08</v>
      </c>
      <c r="AD15" s="14"/>
      <c r="AE15" s="20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</row>
    <row r="16" spans="1:47" x14ac:dyDescent="0.25">
      <c r="A16" s="17">
        <v>2025</v>
      </c>
      <c r="B16" s="17">
        <v>10</v>
      </c>
      <c r="C16" s="17" t="s">
        <v>32</v>
      </c>
      <c r="D16" s="37">
        <v>144.22999999999999</v>
      </c>
      <c r="E16" s="37">
        <v>144.22999999999999</v>
      </c>
      <c r="F16" s="37">
        <v>144.22999999999999</v>
      </c>
      <c r="G16" s="37">
        <v>144.22999999999999</v>
      </c>
      <c r="H16" s="37">
        <v>144.22999999999999</v>
      </c>
      <c r="I16" s="37">
        <v>144.22999999999999</v>
      </c>
      <c r="J16" s="37">
        <v>144.22999999999999</v>
      </c>
      <c r="K16" s="37">
        <v>144.22999999999999</v>
      </c>
      <c r="L16" s="37">
        <v>144.22999999999999</v>
      </c>
      <c r="M16" s="37">
        <v>144.22999999999999</v>
      </c>
      <c r="N16" s="37">
        <v>144.22999999999999</v>
      </c>
      <c r="O16" s="37">
        <v>144.22999999999999</v>
      </c>
      <c r="P16" s="37">
        <v>144.22999999999999</v>
      </c>
      <c r="Q16" s="37">
        <v>144.22999999999999</v>
      </c>
      <c r="R16" s="37">
        <v>144.22999999999999</v>
      </c>
      <c r="S16" s="37">
        <v>144.22999999999999</v>
      </c>
      <c r="T16" s="37">
        <v>144.22999999999999</v>
      </c>
      <c r="U16" s="37">
        <v>144.22999999999999</v>
      </c>
      <c r="V16" s="37">
        <v>144.22999999999999</v>
      </c>
      <c r="W16" s="37">
        <v>144.22999999999999</v>
      </c>
      <c r="X16" s="37">
        <v>144.22999999999999</v>
      </c>
      <c r="Y16" s="37">
        <v>144.22999999999999</v>
      </c>
      <c r="Z16" s="37">
        <v>144.22999999999999</v>
      </c>
      <c r="AA16" s="37">
        <v>144.22999999999999</v>
      </c>
      <c r="AB16" s="17">
        <v>5</v>
      </c>
      <c r="AC16" s="19">
        <f t="shared" si="0"/>
        <v>17307.599999999999</v>
      </c>
      <c r="AD16" s="14"/>
      <c r="AE16" s="20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47" x14ac:dyDescent="0.25">
      <c r="A17" s="17">
        <v>2025</v>
      </c>
      <c r="B17" s="17">
        <v>11</v>
      </c>
      <c r="C17" s="17" t="s">
        <v>30</v>
      </c>
      <c r="D17" s="37">
        <v>1241.54</v>
      </c>
      <c r="E17" s="37">
        <v>1241.54</v>
      </c>
      <c r="F17" s="37">
        <v>1241.54</v>
      </c>
      <c r="G17" s="37">
        <v>1241.54</v>
      </c>
      <c r="H17" s="37">
        <v>1241.54</v>
      </c>
      <c r="I17" s="37">
        <v>1241.54</v>
      </c>
      <c r="J17" s="37">
        <v>1241.54</v>
      </c>
      <c r="K17" s="37">
        <v>1241.54</v>
      </c>
      <c r="L17" s="37">
        <v>1241.54</v>
      </c>
      <c r="M17" s="37">
        <v>1241.54</v>
      </c>
      <c r="N17" s="37">
        <v>1241.54</v>
      </c>
      <c r="O17" s="37">
        <v>1241.54</v>
      </c>
      <c r="P17" s="37">
        <v>1241.54</v>
      </c>
      <c r="Q17" s="37">
        <v>1241.54</v>
      </c>
      <c r="R17" s="37">
        <v>1241.54</v>
      </c>
      <c r="S17" s="37">
        <v>1241.54</v>
      </c>
      <c r="T17" s="37">
        <v>1241.54</v>
      </c>
      <c r="U17" s="37">
        <v>1241.54</v>
      </c>
      <c r="V17" s="37">
        <v>1241.54</v>
      </c>
      <c r="W17" s="37">
        <v>1241.54</v>
      </c>
      <c r="X17" s="37">
        <v>1241.54</v>
      </c>
      <c r="Y17" s="37">
        <v>1241.54</v>
      </c>
      <c r="Z17" s="37">
        <v>1241.54</v>
      </c>
      <c r="AA17" s="37">
        <v>1241.54</v>
      </c>
      <c r="AB17" s="17">
        <v>18</v>
      </c>
      <c r="AC17" s="19">
        <f t="shared" si="0"/>
        <v>536345.28000000026</v>
      </c>
      <c r="AD17" s="14"/>
      <c r="AE17" s="20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spans="1:47" x14ac:dyDescent="0.25">
      <c r="A18" s="17">
        <v>2025</v>
      </c>
      <c r="B18" s="17">
        <v>11</v>
      </c>
      <c r="C18" s="17" t="s">
        <v>31</v>
      </c>
      <c r="D18" s="37">
        <v>1241.54</v>
      </c>
      <c r="E18" s="37">
        <v>1241.54</v>
      </c>
      <c r="F18" s="37">
        <v>1241.54</v>
      </c>
      <c r="G18" s="37">
        <v>1241.54</v>
      </c>
      <c r="H18" s="37">
        <v>1241.54</v>
      </c>
      <c r="I18" s="37">
        <v>1241.54</v>
      </c>
      <c r="J18" s="37">
        <v>1241.54</v>
      </c>
      <c r="K18" s="37">
        <v>1241.54</v>
      </c>
      <c r="L18" s="37">
        <v>1241.54</v>
      </c>
      <c r="M18" s="37">
        <v>1241.54</v>
      </c>
      <c r="N18" s="37">
        <v>1241.54</v>
      </c>
      <c r="O18" s="37">
        <v>1241.54</v>
      </c>
      <c r="P18" s="37">
        <v>1241.54</v>
      </c>
      <c r="Q18" s="37">
        <v>1241.54</v>
      </c>
      <c r="R18" s="37">
        <v>1241.54</v>
      </c>
      <c r="S18" s="37">
        <v>1241.54</v>
      </c>
      <c r="T18" s="37">
        <v>1241.54</v>
      </c>
      <c r="U18" s="37">
        <v>1241.54</v>
      </c>
      <c r="V18" s="37">
        <v>1241.54</v>
      </c>
      <c r="W18" s="37">
        <v>1241.54</v>
      </c>
      <c r="X18" s="37">
        <v>1241.54</v>
      </c>
      <c r="Y18" s="37">
        <v>1241.54</v>
      </c>
      <c r="Z18" s="37">
        <v>1241.54</v>
      </c>
      <c r="AA18" s="37">
        <v>1241.54</v>
      </c>
      <c r="AB18" s="17">
        <v>5</v>
      </c>
      <c r="AC18" s="19">
        <f t="shared" si="0"/>
        <v>148984.80000000008</v>
      </c>
      <c r="AD18" s="14"/>
      <c r="AE18" s="20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</row>
    <row r="19" spans="1:47" x14ac:dyDescent="0.25">
      <c r="A19" s="17">
        <v>2025</v>
      </c>
      <c r="B19" s="17">
        <v>11</v>
      </c>
      <c r="C19" s="17" t="s">
        <v>32</v>
      </c>
      <c r="D19" s="37">
        <v>1241.54</v>
      </c>
      <c r="E19" s="37">
        <v>1241.54</v>
      </c>
      <c r="F19" s="37">
        <v>1241.54</v>
      </c>
      <c r="G19" s="37">
        <v>1241.54</v>
      </c>
      <c r="H19" s="37">
        <v>1241.54</v>
      </c>
      <c r="I19" s="37">
        <v>1241.54</v>
      </c>
      <c r="J19" s="37">
        <v>1241.54</v>
      </c>
      <c r="K19" s="37">
        <v>1241.54</v>
      </c>
      <c r="L19" s="37">
        <v>1241.54</v>
      </c>
      <c r="M19" s="37">
        <v>1241.54</v>
      </c>
      <c r="N19" s="37">
        <v>1241.54</v>
      </c>
      <c r="O19" s="37">
        <v>1241.54</v>
      </c>
      <c r="P19" s="37">
        <v>1241.54</v>
      </c>
      <c r="Q19" s="37">
        <v>1241.54</v>
      </c>
      <c r="R19" s="37">
        <v>1241.54</v>
      </c>
      <c r="S19" s="37">
        <v>1241.54</v>
      </c>
      <c r="T19" s="37">
        <v>1241.54</v>
      </c>
      <c r="U19" s="37">
        <v>1241.54</v>
      </c>
      <c r="V19" s="37">
        <v>1241.54</v>
      </c>
      <c r="W19" s="37">
        <v>1241.54</v>
      </c>
      <c r="X19" s="37">
        <v>1241.54</v>
      </c>
      <c r="Y19" s="37">
        <v>1241.54</v>
      </c>
      <c r="Z19" s="37">
        <v>1241.54</v>
      </c>
      <c r="AA19" s="37">
        <v>1241.54</v>
      </c>
      <c r="AB19" s="17">
        <v>7</v>
      </c>
      <c r="AC19" s="19">
        <f t="shared" si="0"/>
        <v>208578.72000000009</v>
      </c>
      <c r="AD19" s="14"/>
      <c r="AE19" s="20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1:47" x14ac:dyDescent="0.25">
      <c r="A20" s="17">
        <v>2025</v>
      </c>
      <c r="B20" s="17">
        <v>12</v>
      </c>
      <c r="C20" s="17" t="s">
        <v>30</v>
      </c>
      <c r="D20" s="37">
        <v>336.41</v>
      </c>
      <c r="E20" s="37">
        <v>336.41</v>
      </c>
      <c r="F20" s="37">
        <v>336.41</v>
      </c>
      <c r="G20" s="37">
        <v>336.41</v>
      </c>
      <c r="H20" s="37">
        <v>336.41</v>
      </c>
      <c r="I20" s="37">
        <v>336.41</v>
      </c>
      <c r="J20" s="37">
        <v>336.41</v>
      </c>
      <c r="K20" s="37">
        <v>336.41</v>
      </c>
      <c r="L20" s="37">
        <v>336.41</v>
      </c>
      <c r="M20" s="37">
        <v>336.41</v>
      </c>
      <c r="N20" s="37">
        <v>336.41</v>
      </c>
      <c r="O20" s="37">
        <v>336.41</v>
      </c>
      <c r="P20" s="37">
        <v>336.41</v>
      </c>
      <c r="Q20" s="37">
        <v>336.41</v>
      </c>
      <c r="R20" s="37">
        <v>336.41</v>
      </c>
      <c r="S20" s="37">
        <v>336.41</v>
      </c>
      <c r="T20" s="37">
        <v>336.41</v>
      </c>
      <c r="U20" s="37">
        <v>336.41</v>
      </c>
      <c r="V20" s="37">
        <v>336.41</v>
      </c>
      <c r="W20" s="37">
        <v>336.41</v>
      </c>
      <c r="X20" s="37">
        <v>336.41</v>
      </c>
      <c r="Y20" s="37">
        <v>336.41</v>
      </c>
      <c r="Z20" s="37">
        <v>336.41</v>
      </c>
      <c r="AA20" s="37">
        <v>336.41</v>
      </c>
      <c r="AB20" s="17">
        <v>21</v>
      </c>
      <c r="AC20" s="19">
        <f t="shared" si="0"/>
        <v>169550.63999999996</v>
      </c>
      <c r="AD20" s="14"/>
      <c r="AE20" s="20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spans="1:47" x14ac:dyDescent="0.25">
      <c r="A21" s="17">
        <v>2025</v>
      </c>
      <c r="B21" s="17">
        <v>12</v>
      </c>
      <c r="C21" s="17" t="s">
        <v>31</v>
      </c>
      <c r="D21" s="37">
        <v>336.41</v>
      </c>
      <c r="E21" s="37">
        <v>336.41</v>
      </c>
      <c r="F21" s="37">
        <v>336.41</v>
      </c>
      <c r="G21" s="37">
        <v>336.41</v>
      </c>
      <c r="H21" s="37">
        <v>336.41</v>
      </c>
      <c r="I21" s="37">
        <v>336.41</v>
      </c>
      <c r="J21" s="37">
        <v>336.41</v>
      </c>
      <c r="K21" s="37">
        <v>336.41</v>
      </c>
      <c r="L21" s="37">
        <v>336.41</v>
      </c>
      <c r="M21" s="37">
        <v>336.41</v>
      </c>
      <c r="N21" s="37">
        <v>336.41</v>
      </c>
      <c r="O21" s="37">
        <v>336.41</v>
      </c>
      <c r="P21" s="37">
        <v>336.41</v>
      </c>
      <c r="Q21" s="37">
        <v>336.41</v>
      </c>
      <c r="R21" s="37">
        <v>336.41</v>
      </c>
      <c r="S21" s="37">
        <v>336.41</v>
      </c>
      <c r="T21" s="37">
        <v>336.41</v>
      </c>
      <c r="U21" s="37">
        <v>336.41</v>
      </c>
      <c r="V21" s="37">
        <v>336.41</v>
      </c>
      <c r="W21" s="37">
        <v>336.41</v>
      </c>
      <c r="X21" s="37">
        <v>336.41</v>
      </c>
      <c r="Y21" s="37">
        <v>336.41</v>
      </c>
      <c r="Z21" s="37">
        <v>336.41</v>
      </c>
      <c r="AA21" s="37">
        <v>336.41</v>
      </c>
      <c r="AB21" s="17">
        <v>4</v>
      </c>
      <c r="AC21" s="19">
        <f t="shared" si="0"/>
        <v>32295.359999999993</v>
      </c>
      <c r="AD21" s="14"/>
      <c r="AE21" s="20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</row>
    <row r="22" spans="1:47" x14ac:dyDescent="0.25">
      <c r="A22" s="17">
        <v>2025</v>
      </c>
      <c r="B22" s="17">
        <v>12</v>
      </c>
      <c r="C22" s="17" t="s">
        <v>32</v>
      </c>
      <c r="D22" s="37">
        <v>336.41</v>
      </c>
      <c r="E22" s="37">
        <v>336.41</v>
      </c>
      <c r="F22" s="37">
        <v>336.41</v>
      </c>
      <c r="G22" s="37">
        <v>336.41</v>
      </c>
      <c r="H22" s="37">
        <v>336.41</v>
      </c>
      <c r="I22" s="37">
        <v>336.41</v>
      </c>
      <c r="J22" s="37">
        <v>336.41</v>
      </c>
      <c r="K22" s="37">
        <v>336.41</v>
      </c>
      <c r="L22" s="37">
        <v>336.41</v>
      </c>
      <c r="M22" s="37">
        <v>336.41</v>
      </c>
      <c r="N22" s="37">
        <v>336.41</v>
      </c>
      <c r="O22" s="37">
        <v>336.41</v>
      </c>
      <c r="P22" s="37">
        <v>336.41</v>
      </c>
      <c r="Q22" s="37">
        <v>336.41</v>
      </c>
      <c r="R22" s="37">
        <v>336.41</v>
      </c>
      <c r="S22" s="37">
        <v>336.41</v>
      </c>
      <c r="T22" s="37">
        <v>336.41</v>
      </c>
      <c r="U22" s="37">
        <v>336.41</v>
      </c>
      <c r="V22" s="37">
        <v>336.41</v>
      </c>
      <c r="W22" s="37">
        <v>336.41</v>
      </c>
      <c r="X22" s="37">
        <v>336.41</v>
      </c>
      <c r="Y22" s="37">
        <v>336.41</v>
      </c>
      <c r="Z22" s="37">
        <v>336.41</v>
      </c>
      <c r="AA22" s="37">
        <v>336.41</v>
      </c>
      <c r="AB22" s="17">
        <v>6</v>
      </c>
      <c r="AC22" s="19">
        <f t="shared" si="0"/>
        <v>48443.039999999994</v>
      </c>
      <c r="AD22" s="20"/>
      <c r="AE22" s="20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</row>
    <row r="23" spans="1:47" x14ac:dyDescent="0.25">
      <c r="A23" s="17">
        <v>2026</v>
      </c>
      <c r="B23" s="17">
        <v>1</v>
      </c>
      <c r="C23" s="17" t="s">
        <v>30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17">
        <v>20</v>
      </c>
      <c r="AC23" s="19">
        <f t="shared" si="0"/>
        <v>0</v>
      </c>
      <c r="AD23" s="20"/>
      <c r="AE23" s="20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1:47" x14ac:dyDescent="0.25">
      <c r="A24" s="17">
        <v>2026</v>
      </c>
      <c r="B24" s="17">
        <v>1</v>
      </c>
      <c r="C24" s="17" t="s">
        <v>31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17">
        <v>5</v>
      </c>
      <c r="AC24" s="19">
        <f t="shared" si="0"/>
        <v>0</v>
      </c>
      <c r="AD24" s="20"/>
      <c r="AE24" s="20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1:47" x14ac:dyDescent="0.25">
      <c r="A25" s="17">
        <v>2026</v>
      </c>
      <c r="B25" s="17">
        <v>1</v>
      </c>
      <c r="C25" s="17" t="s">
        <v>32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17">
        <v>6</v>
      </c>
      <c r="AC25" s="19">
        <f t="shared" si="0"/>
        <v>0</v>
      </c>
      <c r="AD25" s="20"/>
      <c r="AE25" s="20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</row>
    <row r="26" spans="1:47" x14ac:dyDescent="0.25">
      <c r="A26" s="17">
        <v>2026</v>
      </c>
      <c r="B26" s="17">
        <v>2</v>
      </c>
      <c r="C26" s="17" t="s">
        <v>30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17">
        <v>20</v>
      </c>
      <c r="AC26" s="19">
        <f t="shared" si="0"/>
        <v>0</v>
      </c>
      <c r="AD26" s="20"/>
      <c r="AE26" s="20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spans="1:47" x14ac:dyDescent="0.25">
      <c r="A27" s="17">
        <v>2026</v>
      </c>
      <c r="B27" s="17">
        <v>2</v>
      </c>
      <c r="C27" s="17" t="s">
        <v>31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17">
        <v>4</v>
      </c>
      <c r="AC27" s="19">
        <f t="shared" si="0"/>
        <v>0</v>
      </c>
      <c r="AD27" s="20"/>
      <c r="AE27" s="20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47" x14ac:dyDescent="0.25">
      <c r="A28" s="17">
        <v>2026</v>
      </c>
      <c r="B28" s="17">
        <v>2</v>
      </c>
      <c r="C28" s="17" t="s">
        <v>32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17">
        <v>4</v>
      </c>
      <c r="AC28" s="19">
        <f t="shared" si="0"/>
        <v>0</v>
      </c>
      <c r="AD28" s="20"/>
      <c r="AE28" s="20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47" x14ac:dyDescent="0.25">
      <c r="A29" s="17">
        <v>2026</v>
      </c>
      <c r="B29" s="17">
        <v>3</v>
      </c>
      <c r="C29" s="17" t="s">
        <v>30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17">
        <v>21</v>
      </c>
      <c r="AC29" s="19">
        <f t="shared" si="0"/>
        <v>0</v>
      </c>
      <c r="AD29" s="20"/>
      <c r="AE29" s="20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 spans="1:47" x14ac:dyDescent="0.25">
      <c r="A30" s="17">
        <v>2026</v>
      </c>
      <c r="B30" s="17">
        <v>3</v>
      </c>
      <c r="C30" s="17" t="s">
        <v>31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17">
        <v>4</v>
      </c>
      <c r="AC30" s="19">
        <f t="shared" si="0"/>
        <v>0</v>
      </c>
      <c r="AD30" s="20"/>
      <c r="AE30" s="20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pans="1:47" x14ac:dyDescent="0.25">
      <c r="A31" s="17">
        <v>2026</v>
      </c>
      <c r="B31" s="17">
        <v>3</v>
      </c>
      <c r="C31" s="17" t="s">
        <v>32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17">
        <v>6</v>
      </c>
      <c r="AC31" s="19">
        <f t="shared" si="0"/>
        <v>0</v>
      </c>
      <c r="AD31" s="20"/>
      <c r="AE31" s="20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  <row r="32" spans="1:47" x14ac:dyDescent="0.25">
      <c r="A32" s="17">
        <v>2026</v>
      </c>
      <c r="B32" s="17">
        <v>4</v>
      </c>
      <c r="C32" s="17" t="s">
        <v>30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17">
        <v>20</v>
      </c>
      <c r="AC32" s="19">
        <f t="shared" si="0"/>
        <v>0</v>
      </c>
      <c r="AD32" s="20"/>
      <c r="AE32" s="20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1:47" x14ac:dyDescent="0.25">
      <c r="A33" s="17">
        <v>2026</v>
      </c>
      <c r="B33" s="17">
        <v>4</v>
      </c>
      <c r="C33" s="17" t="s">
        <v>31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17">
        <v>4</v>
      </c>
      <c r="AC33" s="19">
        <f t="shared" si="0"/>
        <v>0</v>
      </c>
      <c r="AD33" s="20"/>
      <c r="AE33" s="20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1:47" x14ac:dyDescent="0.25">
      <c r="A34" s="17">
        <v>2026</v>
      </c>
      <c r="B34" s="17">
        <v>4</v>
      </c>
      <c r="C34" s="17" t="s">
        <v>32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17">
        <v>6</v>
      </c>
      <c r="AC34" s="19">
        <f t="shared" si="0"/>
        <v>0</v>
      </c>
      <c r="AD34" s="20"/>
      <c r="AE34" s="20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47" x14ac:dyDescent="0.25">
      <c r="A35" s="17">
        <v>2026</v>
      </c>
      <c r="B35" s="17">
        <v>5</v>
      </c>
      <c r="C35" s="17" t="s">
        <v>30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17">
        <v>19</v>
      </c>
      <c r="AC35" s="19">
        <f t="shared" si="0"/>
        <v>0</v>
      </c>
      <c r="AD35" s="20"/>
      <c r="AE35" s="20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47" x14ac:dyDescent="0.25">
      <c r="A36" s="17">
        <v>2026</v>
      </c>
      <c r="B36" s="17">
        <v>5</v>
      </c>
      <c r="C36" s="17" t="s">
        <v>31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17">
        <v>5</v>
      </c>
      <c r="AC36" s="19">
        <f t="shared" si="0"/>
        <v>0</v>
      </c>
      <c r="AD36" s="20"/>
      <c r="AE36" s="20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1:47" x14ac:dyDescent="0.25">
      <c r="A37" s="17">
        <v>2026</v>
      </c>
      <c r="B37" s="17">
        <v>5</v>
      </c>
      <c r="C37" s="17" t="s">
        <v>32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17">
        <v>7</v>
      </c>
      <c r="AC37" s="19">
        <f t="shared" si="0"/>
        <v>0</v>
      </c>
      <c r="AD37" s="20"/>
      <c r="AE37" s="20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1:47" x14ac:dyDescent="0.25">
      <c r="A38" s="17">
        <v>2026</v>
      </c>
      <c r="B38" s="17">
        <v>6</v>
      </c>
      <c r="C38" s="17" t="s">
        <v>30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17">
        <v>19</v>
      </c>
      <c r="AC38" s="19">
        <f t="shared" si="0"/>
        <v>0</v>
      </c>
      <c r="AD38" s="20"/>
      <c r="AE38" s="20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x14ac:dyDescent="0.25">
      <c r="A39" s="17">
        <v>2026</v>
      </c>
      <c r="B39" s="17">
        <v>6</v>
      </c>
      <c r="C39" s="17" t="s">
        <v>31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17">
        <v>4</v>
      </c>
      <c r="AC39" s="19">
        <f t="shared" si="0"/>
        <v>0</v>
      </c>
      <c r="AD39" s="20"/>
      <c r="AE39" s="20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x14ac:dyDescent="0.25">
      <c r="A40" s="17">
        <v>2026</v>
      </c>
      <c r="B40" s="17">
        <v>6</v>
      </c>
      <c r="C40" s="17" t="s">
        <v>32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17">
        <v>7</v>
      </c>
      <c r="AC40" s="19">
        <f t="shared" si="0"/>
        <v>0</v>
      </c>
      <c r="AD40" s="20"/>
      <c r="AE40" s="20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x14ac:dyDescent="0.25">
      <c r="A41" s="17">
        <v>2026</v>
      </c>
      <c r="B41" s="17">
        <v>7</v>
      </c>
      <c r="C41" s="17" t="s">
        <v>30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17">
        <v>22</v>
      </c>
      <c r="AC41" s="19">
        <f t="shared" si="0"/>
        <v>0</v>
      </c>
      <c r="AD41" s="20"/>
      <c r="AE41" s="20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x14ac:dyDescent="0.25">
      <c r="A42" s="17">
        <v>2026</v>
      </c>
      <c r="B42" s="17">
        <v>7</v>
      </c>
      <c r="C42" s="17" t="s">
        <v>31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17">
        <v>4</v>
      </c>
      <c r="AC42" s="19">
        <f t="shared" si="0"/>
        <v>0</v>
      </c>
      <c r="AD42" s="20"/>
      <c r="AE42" s="20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x14ac:dyDescent="0.25">
      <c r="A43" s="17">
        <v>2026</v>
      </c>
      <c r="B43" s="17">
        <v>7</v>
      </c>
      <c r="C43" s="17" t="s">
        <v>32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17">
        <v>5</v>
      </c>
      <c r="AC43" s="19">
        <f t="shared" si="0"/>
        <v>0</v>
      </c>
      <c r="AD43" s="20"/>
      <c r="AE43" s="20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x14ac:dyDescent="0.25">
      <c r="A44" s="17">
        <v>2026</v>
      </c>
      <c r="B44" s="17">
        <v>8</v>
      </c>
      <c r="C44" s="17" t="s">
        <v>30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17">
        <v>19</v>
      </c>
      <c r="AC44" s="19">
        <f t="shared" ref="AC44:AC107" si="1">SUM(D44:AA44)*AB44</f>
        <v>0</v>
      </c>
      <c r="AD44" s="20"/>
      <c r="AE44" s="20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x14ac:dyDescent="0.25">
      <c r="A45" s="17">
        <v>2026</v>
      </c>
      <c r="B45" s="17">
        <v>8</v>
      </c>
      <c r="C45" s="17" t="s">
        <v>31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17">
        <v>5</v>
      </c>
      <c r="AC45" s="19">
        <f t="shared" si="1"/>
        <v>0</v>
      </c>
      <c r="AD45" s="20"/>
      <c r="AE45" s="20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x14ac:dyDescent="0.25">
      <c r="A46" s="17">
        <v>2026</v>
      </c>
      <c r="B46" s="17">
        <v>8</v>
      </c>
      <c r="C46" s="17" t="s">
        <v>32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17">
        <v>7</v>
      </c>
      <c r="AC46" s="19">
        <f t="shared" si="1"/>
        <v>0</v>
      </c>
      <c r="AD46" s="20"/>
      <c r="AE46" s="20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x14ac:dyDescent="0.25">
      <c r="A47" s="17">
        <v>2026</v>
      </c>
      <c r="B47" s="17">
        <v>9</v>
      </c>
      <c r="C47" s="17" t="s">
        <v>30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17">
        <v>22</v>
      </c>
      <c r="AC47" s="19">
        <f t="shared" si="1"/>
        <v>0</v>
      </c>
      <c r="AD47" s="20"/>
      <c r="AE47" s="20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x14ac:dyDescent="0.25">
      <c r="A48" s="17">
        <v>2026</v>
      </c>
      <c r="B48" s="17">
        <v>9</v>
      </c>
      <c r="C48" s="17" t="s">
        <v>31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17">
        <v>4</v>
      </c>
      <c r="AC48" s="19">
        <f t="shared" si="1"/>
        <v>0</v>
      </c>
      <c r="AD48" s="20"/>
      <c r="AE48" s="20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x14ac:dyDescent="0.25">
      <c r="A49" s="17">
        <v>2026</v>
      </c>
      <c r="B49" s="17">
        <v>9</v>
      </c>
      <c r="C49" s="17" t="s">
        <v>32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17">
        <v>4</v>
      </c>
      <c r="AC49" s="19">
        <f t="shared" si="1"/>
        <v>0</v>
      </c>
      <c r="AD49" s="20"/>
      <c r="AE49" s="20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x14ac:dyDescent="0.25">
      <c r="A50" s="17">
        <v>2026</v>
      </c>
      <c r="B50" s="17">
        <v>10</v>
      </c>
      <c r="C50" s="17" t="s">
        <v>30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17">
        <v>21</v>
      </c>
      <c r="AC50" s="19">
        <f t="shared" si="1"/>
        <v>0</v>
      </c>
      <c r="AD50" s="20"/>
      <c r="AE50" s="20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x14ac:dyDescent="0.25">
      <c r="A51" s="17">
        <v>2026</v>
      </c>
      <c r="B51" s="17">
        <v>10</v>
      </c>
      <c r="C51" s="17" t="s">
        <v>31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17">
        <v>5</v>
      </c>
      <c r="AC51" s="19">
        <f t="shared" si="1"/>
        <v>0</v>
      </c>
      <c r="AD51" s="20"/>
      <c r="AE51" s="20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x14ac:dyDescent="0.25">
      <c r="A52" s="17">
        <v>2026</v>
      </c>
      <c r="B52" s="17">
        <v>10</v>
      </c>
      <c r="C52" s="17" t="s">
        <v>32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17">
        <v>5</v>
      </c>
      <c r="AC52" s="19">
        <f t="shared" si="1"/>
        <v>0</v>
      </c>
      <c r="AD52" s="20"/>
      <c r="AE52" s="20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x14ac:dyDescent="0.25">
      <c r="A53" s="17">
        <v>2026</v>
      </c>
      <c r="B53" s="17">
        <v>11</v>
      </c>
      <c r="C53" s="17" t="s">
        <v>30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17">
        <v>19</v>
      </c>
      <c r="AC53" s="19">
        <f t="shared" si="1"/>
        <v>0</v>
      </c>
      <c r="AD53" s="20"/>
      <c r="AE53" s="20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x14ac:dyDescent="0.25">
      <c r="A54" s="17">
        <v>2026</v>
      </c>
      <c r="B54" s="17">
        <v>11</v>
      </c>
      <c r="C54" s="17" t="s">
        <v>31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17">
        <v>4</v>
      </c>
      <c r="AC54" s="19">
        <f t="shared" si="1"/>
        <v>0</v>
      </c>
      <c r="AD54" s="20"/>
      <c r="AE54" s="20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x14ac:dyDescent="0.25">
      <c r="A55" s="17">
        <v>2026</v>
      </c>
      <c r="B55" s="17">
        <v>11</v>
      </c>
      <c r="C55" s="17" t="s">
        <v>32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17">
        <v>7</v>
      </c>
      <c r="AC55" s="19">
        <f t="shared" si="1"/>
        <v>0</v>
      </c>
      <c r="AD55" s="20"/>
      <c r="AE55" s="20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x14ac:dyDescent="0.25">
      <c r="A56" s="17">
        <v>2026</v>
      </c>
      <c r="B56" s="17">
        <v>12</v>
      </c>
      <c r="C56" s="17" t="s">
        <v>30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17">
        <v>21</v>
      </c>
      <c r="AC56" s="19">
        <f t="shared" si="1"/>
        <v>0</v>
      </c>
      <c r="AD56" s="20"/>
      <c r="AE56" s="20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x14ac:dyDescent="0.25">
      <c r="A57" s="17">
        <v>2026</v>
      </c>
      <c r="B57" s="17">
        <v>12</v>
      </c>
      <c r="C57" s="17" t="s">
        <v>31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17">
        <v>4</v>
      </c>
      <c r="AC57" s="19">
        <f t="shared" si="1"/>
        <v>0</v>
      </c>
      <c r="AD57" s="20"/>
      <c r="AE57" s="20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x14ac:dyDescent="0.25">
      <c r="A58" s="17">
        <v>2026</v>
      </c>
      <c r="B58" s="17">
        <v>12</v>
      </c>
      <c r="C58" s="17" t="s">
        <v>32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17">
        <v>6</v>
      </c>
      <c r="AC58" s="19">
        <f t="shared" si="1"/>
        <v>0</v>
      </c>
      <c r="AD58" s="20"/>
      <c r="AE58" s="20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x14ac:dyDescent="0.25">
      <c r="A59" s="17">
        <v>2027</v>
      </c>
      <c r="B59" s="17">
        <v>1</v>
      </c>
      <c r="C59" s="17" t="s">
        <v>30</v>
      </c>
      <c r="D59" s="37">
        <v>5631.29</v>
      </c>
      <c r="E59" s="37">
        <v>5631.29</v>
      </c>
      <c r="F59" s="37">
        <v>5631.29</v>
      </c>
      <c r="G59" s="37">
        <v>5631.29</v>
      </c>
      <c r="H59" s="37">
        <v>5631.29</v>
      </c>
      <c r="I59" s="37">
        <v>5631.29</v>
      </c>
      <c r="J59" s="37">
        <v>5631.29</v>
      </c>
      <c r="K59" s="37">
        <v>5631.29</v>
      </c>
      <c r="L59" s="37">
        <v>5631.29</v>
      </c>
      <c r="M59" s="37">
        <v>5631.29</v>
      </c>
      <c r="N59" s="37">
        <v>5631.29</v>
      </c>
      <c r="O59" s="37">
        <v>5631.29</v>
      </c>
      <c r="P59" s="37">
        <v>5631.29</v>
      </c>
      <c r="Q59" s="37">
        <v>5631.29</v>
      </c>
      <c r="R59" s="37">
        <v>5631.29</v>
      </c>
      <c r="S59" s="37">
        <v>5631.29</v>
      </c>
      <c r="T59" s="37">
        <v>5631.29</v>
      </c>
      <c r="U59" s="37">
        <v>5631.29</v>
      </c>
      <c r="V59" s="37">
        <v>5631.29</v>
      </c>
      <c r="W59" s="37">
        <v>5631.29</v>
      </c>
      <c r="X59" s="37">
        <v>5631.29</v>
      </c>
      <c r="Y59" s="37">
        <v>5631.29</v>
      </c>
      <c r="Z59" s="37">
        <v>5631.29</v>
      </c>
      <c r="AA59" s="37">
        <v>5631.29</v>
      </c>
      <c r="AB59" s="17">
        <v>19</v>
      </c>
      <c r="AC59" s="19">
        <f t="shared" si="1"/>
        <v>2567868.2399999988</v>
      </c>
      <c r="AD59" s="20"/>
      <c r="AE59" s="20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x14ac:dyDescent="0.25">
      <c r="A60" s="17">
        <v>2027</v>
      </c>
      <c r="B60" s="17">
        <v>1</v>
      </c>
      <c r="C60" s="17" t="s">
        <v>31</v>
      </c>
      <c r="D60" s="37">
        <v>5631.29</v>
      </c>
      <c r="E60" s="37">
        <v>5631.29</v>
      </c>
      <c r="F60" s="37">
        <v>5631.29</v>
      </c>
      <c r="G60" s="37">
        <v>5631.29</v>
      </c>
      <c r="H60" s="37">
        <v>5631.29</v>
      </c>
      <c r="I60" s="37">
        <v>5631.29</v>
      </c>
      <c r="J60" s="37">
        <v>5631.29</v>
      </c>
      <c r="K60" s="37">
        <v>5631.29</v>
      </c>
      <c r="L60" s="37">
        <v>5631.29</v>
      </c>
      <c r="M60" s="37">
        <v>5631.29</v>
      </c>
      <c r="N60" s="37">
        <v>5631.29</v>
      </c>
      <c r="O60" s="37">
        <v>5631.29</v>
      </c>
      <c r="P60" s="37">
        <v>5631.29</v>
      </c>
      <c r="Q60" s="37">
        <v>5631.29</v>
      </c>
      <c r="R60" s="37">
        <v>5631.29</v>
      </c>
      <c r="S60" s="37">
        <v>5631.29</v>
      </c>
      <c r="T60" s="37">
        <v>5631.29</v>
      </c>
      <c r="U60" s="37">
        <v>5631.29</v>
      </c>
      <c r="V60" s="37">
        <v>5631.29</v>
      </c>
      <c r="W60" s="37">
        <v>5631.29</v>
      </c>
      <c r="X60" s="37">
        <v>5631.29</v>
      </c>
      <c r="Y60" s="37">
        <v>5631.29</v>
      </c>
      <c r="Z60" s="37">
        <v>5631.29</v>
      </c>
      <c r="AA60" s="37">
        <v>5631.29</v>
      </c>
      <c r="AB60" s="17">
        <v>5</v>
      </c>
      <c r="AC60" s="19">
        <f t="shared" si="1"/>
        <v>675754.7999999997</v>
      </c>
      <c r="AD60" s="20"/>
      <c r="AE60" s="20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x14ac:dyDescent="0.25">
      <c r="A61" s="17">
        <v>2027</v>
      </c>
      <c r="B61" s="17">
        <v>1</v>
      </c>
      <c r="C61" s="17" t="s">
        <v>32</v>
      </c>
      <c r="D61" s="37">
        <v>5631.29</v>
      </c>
      <c r="E61" s="37">
        <v>5631.29</v>
      </c>
      <c r="F61" s="37">
        <v>5631.29</v>
      </c>
      <c r="G61" s="37">
        <v>5631.29</v>
      </c>
      <c r="H61" s="37">
        <v>5631.29</v>
      </c>
      <c r="I61" s="37">
        <v>5631.29</v>
      </c>
      <c r="J61" s="37">
        <v>5631.29</v>
      </c>
      <c r="K61" s="37">
        <v>5631.29</v>
      </c>
      <c r="L61" s="37">
        <v>5631.29</v>
      </c>
      <c r="M61" s="37">
        <v>5631.29</v>
      </c>
      <c r="N61" s="37">
        <v>5631.29</v>
      </c>
      <c r="O61" s="37">
        <v>5631.29</v>
      </c>
      <c r="P61" s="37">
        <v>5631.29</v>
      </c>
      <c r="Q61" s="37">
        <v>5631.29</v>
      </c>
      <c r="R61" s="37">
        <v>5631.29</v>
      </c>
      <c r="S61" s="37">
        <v>5631.29</v>
      </c>
      <c r="T61" s="37">
        <v>5631.29</v>
      </c>
      <c r="U61" s="37">
        <v>5631.29</v>
      </c>
      <c r="V61" s="37">
        <v>5631.29</v>
      </c>
      <c r="W61" s="37">
        <v>5631.29</v>
      </c>
      <c r="X61" s="37">
        <v>5631.29</v>
      </c>
      <c r="Y61" s="37">
        <v>5631.29</v>
      </c>
      <c r="Z61" s="37">
        <v>5631.29</v>
      </c>
      <c r="AA61" s="37">
        <v>5631.29</v>
      </c>
      <c r="AB61" s="17">
        <v>7</v>
      </c>
      <c r="AC61" s="19">
        <f t="shared" si="1"/>
        <v>946056.71999999951</v>
      </c>
      <c r="AD61" s="20"/>
      <c r="AE61" s="20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x14ac:dyDescent="0.25">
      <c r="A62" s="17">
        <v>2027</v>
      </c>
      <c r="B62" s="17">
        <v>2</v>
      </c>
      <c r="C62" s="17" t="s">
        <v>30</v>
      </c>
      <c r="D62" s="37">
        <v>175.19</v>
      </c>
      <c r="E62" s="37">
        <v>175.19</v>
      </c>
      <c r="F62" s="37">
        <v>175.19</v>
      </c>
      <c r="G62" s="37">
        <v>175.19</v>
      </c>
      <c r="H62" s="37">
        <v>175.19</v>
      </c>
      <c r="I62" s="37">
        <v>175.19</v>
      </c>
      <c r="J62" s="37">
        <v>175.19</v>
      </c>
      <c r="K62" s="37">
        <v>175.19</v>
      </c>
      <c r="L62" s="37">
        <v>175.19</v>
      </c>
      <c r="M62" s="37">
        <v>175.19</v>
      </c>
      <c r="N62" s="37">
        <v>175.19</v>
      </c>
      <c r="O62" s="37">
        <v>175.19</v>
      </c>
      <c r="P62" s="37">
        <v>175.19</v>
      </c>
      <c r="Q62" s="37">
        <v>175.19</v>
      </c>
      <c r="R62" s="37">
        <v>175.19</v>
      </c>
      <c r="S62" s="37">
        <v>175.19</v>
      </c>
      <c r="T62" s="37">
        <v>175.19</v>
      </c>
      <c r="U62" s="37">
        <v>175.19</v>
      </c>
      <c r="V62" s="37">
        <v>175.19</v>
      </c>
      <c r="W62" s="37">
        <v>175.19</v>
      </c>
      <c r="X62" s="37">
        <v>175.19</v>
      </c>
      <c r="Y62" s="37">
        <v>175.19</v>
      </c>
      <c r="Z62" s="37">
        <v>175.19</v>
      </c>
      <c r="AA62" s="37">
        <v>175.19</v>
      </c>
      <c r="AB62" s="17">
        <v>20</v>
      </c>
      <c r="AC62" s="19">
        <f t="shared" si="1"/>
        <v>84091.200000000012</v>
      </c>
      <c r="AD62" s="20"/>
      <c r="AE62" s="20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x14ac:dyDescent="0.25">
      <c r="A63" s="17">
        <v>2027</v>
      </c>
      <c r="B63" s="17">
        <v>2</v>
      </c>
      <c r="C63" s="17" t="s">
        <v>31</v>
      </c>
      <c r="D63" s="37">
        <v>175.19</v>
      </c>
      <c r="E63" s="37">
        <v>175.19</v>
      </c>
      <c r="F63" s="37">
        <v>175.19</v>
      </c>
      <c r="G63" s="37">
        <v>175.19</v>
      </c>
      <c r="H63" s="37">
        <v>175.19</v>
      </c>
      <c r="I63" s="37">
        <v>175.19</v>
      </c>
      <c r="J63" s="37">
        <v>175.19</v>
      </c>
      <c r="K63" s="37">
        <v>175.19</v>
      </c>
      <c r="L63" s="37">
        <v>175.19</v>
      </c>
      <c r="M63" s="37">
        <v>175.19</v>
      </c>
      <c r="N63" s="37">
        <v>175.19</v>
      </c>
      <c r="O63" s="37">
        <v>175.19</v>
      </c>
      <c r="P63" s="37">
        <v>175.19</v>
      </c>
      <c r="Q63" s="37">
        <v>175.19</v>
      </c>
      <c r="R63" s="37">
        <v>175.19</v>
      </c>
      <c r="S63" s="37">
        <v>175.19</v>
      </c>
      <c r="T63" s="37">
        <v>175.19</v>
      </c>
      <c r="U63" s="37">
        <v>175.19</v>
      </c>
      <c r="V63" s="37">
        <v>175.19</v>
      </c>
      <c r="W63" s="37">
        <v>175.19</v>
      </c>
      <c r="X63" s="37">
        <v>175.19</v>
      </c>
      <c r="Y63" s="37">
        <v>175.19</v>
      </c>
      <c r="Z63" s="37">
        <v>175.19</v>
      </c>
      <c r="AA63" s="37">
        <v>175.19</v>
      </c>
      <c r="AB63" s="17">
        <v>4</v>
      </c>
      <c r="AC63" s="19">
        <f t="shared" si="1"/>
        <v>16818.240000000002</v>
      </c>
      <c r="AD63" s="20"/>
      <c r="AE63" s="20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x14ac:dyDescent="0.25">
      <c r="A64" s="17">
        <v>2027</v>
      </c>
      <c r="B64" s="17">
        <v>2</v>
      </c>
      <c r="C64" s="17" t="s">
        <v>32</v>
      </c>
      <c r="D64" s="37">
        <v>175.19</v>
      </c>
      <c r="E64" s="37">
        <v>175.19</v>
      </c>
      <c r="F64" s="37">
        <v>175.19</v>
      </c>
      <c r="G64" s="37">
        <v>175.19</v>
      </c>
      <c r="H64" s="37">
        <v>175.19</v>
      </c>
      <c r="I64" s="37">
        <v>175.19</v>
      </c>
      <c r="J64" s="37">
        <v>175.19</v>
      </c>
      <c r="K64" s="37">
        <v>175.19</v>
      </c>
      <c r="L64" s="37">
        <v>175.19</v>
      </c>
      <c r="M64" s="37">
        <v>175.19</v>
      </c>
      <c r="N64" s="37">
        <v>175.19</v>
      </c>
      <c r="O64" s="37">
        <v>175.19</v>
      </c>
      <c r="P64" s="37">
        <v>175.19</v>
      </c>
      <c r="Q64" s="37">
        <v>175.19</v>
      </c>
      <c r="R64" s="37">
        <v>175.19</v>
      </c>
      <c r="S64" s="37">
        <v>175.19</v>
      </c>
      <c r="T64" s="37">
        <v>175.19</v>
      </c>
      <c r="U64" s="37">
        <v>175.19</v>
      </c>
      <c r="V64" s="37">
        <v>175.19</v>
      </c>
      <c r="W64" s="37">
        <v>175.19</v>
      </c>
      <c r="X64" s="37">
        <v>175.19</v>
      </c>
      <c r="Y64" s="37">
        <v>175.19</v>
      </c>
      <c r="Z64" s="37">
        <v>175.19</v>
      </c>
      <c r="AA64" s="37">
        <v>175.19</v>
      </c>
      <c r="AB64" s="17">
        <v>4</v>
      </c>
      <c r="AC64" s="19">
        <f t="shared" si="1"/>
        <v>16818.240000000002</v>
      </c>
      <c r="AD64" s="20"/>
      <c r="AE64" s="20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x14ac:dyDescent="0.25">
      <c r="A65" s="17">
        <v>2027</v>
      </c>
      <c r="B65" s="17">
        <v>3</v>
      </c>
      <c r="C65" s="17" t="s">
        <v>30</v>
      </c>
      <c r="D65" s="37">
        <v>2727.31</v>
      </c>
      <c r="E65" s="37">
        <v>2727.31</v>
      </c>
      <c r="F65" s="37">
        <v>2727.31</v>
      </c>
      <c r="G65" s="37">
        <v>2727.31</v>
      </c>
      <c r="H65" s="37">
        <v>2727.31</v>
      </c>
      <c r="I65" s="37">
        <v>2727.31</v>
      </c>
      <c r="J65" s="37">
        <v>2727.31</v>
      </c>
      <c r="K65" s="37">
        <v>2727.31</v>
      </c>
      <c r="L65" s="37">
        <v>2727.31</v>
      </c>
      <c r="M65" s="37">
        <v>2727.31</v>
      </c>
      <c r="N65" s="37">
        <v>2727.31</v>
      </c>
      <c r="O65" s="37">
        <v>2727.31</v>
      </c>
      <c r="P65" s="37">
        <v>2727.31</v>
      </c>
      <c r="Q65" s="37">
        <v>2727.31</v>
      </c>
      <c r="R65" s="37">
        <v>2727.31</v>
      </c>
      <c r="S65" s="37">
        <v>2727.31</v>
      </c>
      <c r="T65" s="37">
        <v>2727.31</v>
      </c>
      <c r="U65" s="37">
        <v>2727.31</v>
      </c>
      <c r="V65" s="37">
        <v>2727.31</v>
      </c>
      <c r="W65" s="37">
        <v>2727.31</v>
      </c>
      <c r="X65" s="37">
        <v>2727.31</v>
      </c>
      <c r="Y65" s="37">
        <v>2727.31</v>
      </c>
      <c r="Z65" s="37">
        <v>2727.31</v>
      </c>
      <c r="AA65" s="37">
        <v>2727.31</v>
      </c>
      <c r="AB65" s="17">
        <v>20</v>
      </c>
      <c r="AC65" s="19">
        <f t="shared" si="1"/>
        <v>1309108.7999999996</v>
      </c>
      <c r="AD65" s="20"/>
      <c r="AE65" s="20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x14ac:dyDescent="0.25">
      <c r="A66" s="17">
        <v>2027</v>
      </c>
      <c r="B66" s="17">
        <v>3</v>
      </c>
      <c r="C66" s="17" t="s">
        <v>31</v>
      </c>
      <c r="D66" s="37">
        <v>2727.31</v>
      </c>
      <c r="E66" s="37">
        <v>2727.31</v>
      </c>
      <c r="F66" s="37">
        <v>2727.31</v>
      </c>
      <c r="G66" s="37">
        <v>2727.31</v>
      </c>
      <c r="H66" s="37">
        <v>2727.31</v>
      </c>
      <c r="I66" s="37">
        <v>2727.31</v>
      </c>
      <c r="J66" s="37">
        <v>2727.31</v>
      </c>
      <c r="K66" s="37">
        <v>2727.31</v>
      </c>
      <c r="L66" s="37">
        <v>2727.31</v>
      </c>
      <c r="M66" s="37">
        <v>2727.31</v>
      </c>
      <c r="N66" s="37">
        <v>2727.31</v>
      </c>
      <c r="O66" s="37">
        <v>2727.31</v>
      </c>
      <c r="P66" s="37">
        <v>2727.31</v>
      </c>
      <c r="Q66" s="37">
        <v>2727.31</v>
      </c>
      <c r="R66" s="37">
        <v>2727.31</v>
      </c>
      <c r="S66" s="37">
        <v>2727.31</v>
      </c>
      <c r="T66" s="37">
        <v>2727.31</v>
      </c>
      <c r="U66" s="37">
        <v>2727.31</v>
      </c>
      <c r="V66" s="37">
        <v>2727.31</v>
      </c>
      <c r="W66" s="37">
        <v>2727.31</v>
      </c>
      <c r="X66" s="37">
        <v>2727.31</v>
      </c>
      <c r="Y66" s="37">
        <v>2727.31</v>
      </c>
      <c r="Z66" s="37">
        <v>2727.31</v>
      </c>
      <c r="AA66" s="37">
        <v>2727.31</v>
      </c>
      <c r="AB66" s="17">
        <v>4</v>
      </c>
      <c r="AC66" s="19">
        <f t="shared" si="1"/>
        <v>261821.75999999992</v>
      </c>
      <c r="AD66" s="20"/>
      <c r="AE66" s="20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x14ac:dyDescent="0.25">
      <c r="A67" s="17">
        <v>2027</v>
      </c>
      <c r="B67" s="17">
        <v>3</v>
      </c>
      <c r="C67" s="17" t="s">
        <v>32</v>
      </c>
      <c r="D67" s="37">
        <v>2727.31</v>
      </c>
      <c r="E67" s="37">
        <v>2727.31</v>
      </c>
      <c r="F67" s="37">
        <v>2727.31</v>
      </c>
      <c r="G67" s="37">
        <v>2727.31</v>
      </c>
      <c r="H67" s="37">
        <v>2727.31</v>
      </c>
      <c r="I67" s="37">
        <v>2727.31</v>
      </c>
      <c r="J67" s="37">
        <v>2727.31</v>
      </c>
      <c r="K67" s="37">
        <v>2727.31</v>
      </c>
      <c r="L67" s="37">
        <v>2727.31</v>
      </c>
      <c r="M67" s="37">
        <v>2727.31</v>
      </c>
      <c r="N67" s="37">
        <v>2727.31</v>
      </c>
      <c r="O67" s="37">
        <v>2727.31</v>
      </c>
      <c r="P67" s="37">
        <v>2727.31</v>
      </c>
      <c r="Q67" s="37">
        <v>2727.31</v>
      </c>
      <c r="R67" s="37">
        <v>2727.31</v>
      </c>
      <c r="S67" s="37">
        <v>2727.31</v>
      </c>
      <c r="T67" s="37">
        <v>2727.31</v>
      </c>
      <c r="U67" s="37">
        <v>2727.31</v>
      </c>
      <c r="V67" s="37">
        <v>2727.31</v>
      </c>
      <c r="W67" s="37">
        <v>2727.31</v>
      </c>
      <c r="X67" s="37">
        <v>2727.31</v>
      </c>
      <c r="Y67" s="37">
        <v>2727.31</v>
      </c>
      <c r="Z67" s="37">
        <v>2727.31</v>
      </c>
      <c r="AA67" s="37">
        <v>2727.31</v>
      </c>
      <c r="AB67" s="17">
        <v>7</v>
      </c>
      <c r="AC67" s="19">
        <f t="shared" si="1"/>
        <v>458188.07999999984</v>
      </c>
      <c r="AD67" s="20"/>
      <c r="AE67" s="20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x14ac:dyDescent="0.25">
      <c r="A68" s="17">
        <v>2027</v>
      </c>
      <c r="B68" s="17">
        <v>4</v>
      </c>
      <c r="C68" s="17" t="s">
        <v>30</v>
      </c>
      <c r="D68" s="37">
        <v>1515.8</v>
      </c>
      <c r="E68" s="37">
        <v>1515.8</v>
      </c>
      <c r="F68" s="37">
        <v>1515.8</v>
      </c>
      <c r="G68" s="37">
        <v>1515.8</v>
      </c>
      <c r="H68" s="37">
        <v>1515.8</v>
      </c>
      <c r="I68" s="37">
        <v>1515.8</v>
      </c>
      <c r="J68" s="37">
        <v>1515.8</v>
      </c>
      <c r="K68" s="37">
        <v>1515.8</v>
      </c>
      <c r="L68" s="37">
        <v>1515.8</v>
      </c>
      <c r="M68" s="37">
        <v>1515.8</v>
      </c>
      <c r="N68" s="37">
        <v>1515.8</v>
      </c>
      <c r="O68" s="37">
        <v>1515.8</v>
      </c>
      <c r="P68" s="37">
        <v>1515.8</v>
      </c>
      <c r="Q68" s="37">
        <v>1515.8</v>
      </c>
      <c r="R68" s="37">
        <v>1515.8</v>
      </c>
      <c r="S68" s="37">
        <v>1515.8</v>
      </c>
      <c r="T68" s="37">
        <v>1515.8</v>
      </c>
      <c r="U68" s="37">
        <v>1515.8</v>
      </c>
      <c r="V68" s="37">
        <v>1515.8</v>
      </c>
      <c r="W68" s="37">
        <v>1515.8</v>
      </c>
      <c r="X68" s="37">
        <v>1515.8</v>
      </c>
      <c r="Y68" s="37">
        <v>1515.8</v>
      </c>
      <c r="Z68" s="37">
        <v>1515.8</v>
      </c>
      <c r="AA68" s="37">
        <v>1515.8</v>
      </c>
      <c r="AB68" s="17">
        <v>22</v>
      </c>
      <c r="AC68" s="19">
        <f t="shared" si="1"/>
        <v>800342.39999999991</v>
      </c>
      <c r="AD68" s="20"/>
      <c r="AE68" s="20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x14ac:dyDescent="0.25">
      <c r="A69" s="17">
        <v>2027</v>
      </c>
      <c r="B69" s="17">
        <v>4</v>
      </c>
      <c r="C69" s="17" t="s">
        <v>31</v>
      </c>
      <c r="D69" s="37">
        <v>1515.8</v>
      </c>
      <c r="E69" s="37">
        <v>1515.8</v>
      </c>
      <c r="F69" s="37">
        <v>1515.8</v>
      </c>
      <c r="G69" s="37">
        <v>1515.8</v>
      </c>
      <c r="H69" s="37">
        <v>1515.8</v>
      </c>
      <c r="I69" s="37">
        <v>1515.8</v>
      </c>
      <c r="J69" s="37">
        <v>1515.8</v>
      </c>
      <c r="K69" s="37">
        <v>1515.8</v>
      </c>
      <c r="L69" s="37">
        <v>1515.8</v>
      </c>
      <c r="M69" s="37">
        <v>1515.8</v>
      </c>
      <c r="N69" s="37">
        <v>1515.8</v>
      </c>
      <c r="O69" s="37">
        <v>1515.8</v>
      </c>
      <c r="P69" s="37">
        <v>1515.8</v>
      </c>
      <c r="Q69" s="37">
        <v>1515.8</v>
      </c>
      <c r="R69" s="37">
        <v>1515.8</v>
      </c>
      <c r="S69" s="37">
        <v>1515.8</v>
      </c>
      <c r="T69" s="37">
        <v>1515.8</v>
      </c>
      <c r="U69" s="37">
        <v>1515.8</v>
      </c>
      <c r="V69" s="37">
        <v>1515.8</v>
      </c>
      <c r="W69" s="37">
        <v>1515.8</v>
      </c>
      <c r="X69" s="37">
        <v>1515.8</v>
      </c>
      <c r="Y69" s="37">
        <v>1515.8</v>
      </c>
      <c r="Z69" s="37">
        <v>1515.8</v>
      </c>
      <c r="AA69" s="37">
        <v>1515.8</v>
      </c>
      <c r="AB69" s="17">
        <v>4</v>
      </c>
      <c r="AC69" s="19">
        <f t="shared" si="1"/>
        <v>145516.79999999999</v>
      </c>
      <c r="AD69" s="20"/>
      <c r="AE69" s="20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x14ac:dyDescent="0.25">
      <c r="A70" s="17">
        <v>2027</v>
      </c>
      <c r="B70" s="17">
        <v>4</v>
      </c>
      <c r="C70" s="17" t="s">
        <v>32</v>
      </c>
      <c r="D70" s="37">
        <v>1515.8</v>
      </c>
      <c r="E70" s="37">
        <v>1515.8</v>
      </c>
      <c r="F70" s="37">
        <v>1515.8</v>
      </c>
      <c r="G70" s="37">
        <v>1515.8</v>
      </c>
      <c r="H70" s="37">
        <v>1515.8</v>
      </c>
      <c r="I70" s="37">
        <v>1515.8</v>
      </c>
      <c r="J70" s="37">
        <v>1515.8</v>
      </c>
      <c r="K70" s="37">
        <v>1515.8</v>
      </c>
      <c r="L70" s="37">
        <v>1515.8</v>
      </c>
      <c r="M70" s="37">
        <v>1515.8</v>
      </c>
      <c r="N70" s="37">
        <v>1515.8</v>
      </c>
      <c r="O70" s="37">
        <v>1515.8</v>
      </c>
      <c r="P70" s="37">
        <v>1515.8</v>
      </c>
      <c r="Q70" s="37">
        <v>1515.8</v>
      </c>
      <c r="R70" s="37">
        <v>1515.8</v>
      </c>
      <c r="S70" s="37">
        <v>1515.8</v>
      </c>
      <c r="T70" s="37">
        <v>1515.8</v>
      </c>
      <c r="U70" s="37">
        <v>1515.8</v>
      </c>
      <c r="V70" s="37">
        <v>1515.8</v>
      </c>
      <c r="W70" s="37">
        <v>1515.8</v>
      </c>
      <c r="X70" s="37">
        <v>1515.8</v>
      </c>
      <c r="Y70" s="37">
        <v>1515.8</v>
      </c>
      <c r="Z70" s="37">
        <v>1515.8</v>
      </c>
      <c r="AA70" s="37">
        <v>1515.8</v>
      </c>
      <c r="AB70" s="17">
        <v>4</v>
      </c>
      <c r="AC70" s="19">
        <f t="shared" si="1"/>
        <v>145516.79999999999</v>
      </c>
      <c r="AD70" s="20"/>
      <c r="AE70" s="20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x14ac:dyDescent="0.25">
      <c r="A71" s="17">
        <v>2027</v>
      </c>
      <c r="B71" s="17">
        <v>5</v>
      </c>
      <c r="C71" s="17" t="s">
        <v>30</v>
      </c>
      <c r="D71" s="37">
        <v>124.36</v>
      </c>
      <c r="E71" s="37">
        <v>124.36</v>
      </c>
      <c r="F71" s="37">
        <v>124.36</v>
      </c>
      <c r="G71" s="37">
        <v>124.36</v>
      </c>
      <c r="H71" s="37">
        <v>124.36</v>
      </c>
      <c r="I71" s="37">
        <v>124.36</v>
      </c>
      <c r="J71" s="37">
        <v>124.36</v>
      </c>
      <c r="K71" s="37">
        <v>124.36</v>
      </c>
      <c r="L71" s="37">
        <v>124.36</v>
      </c>
      <c r="M71" s="37">
        <v>124.36</v>
      </c>
      <c r="N71" s="37">
        <v>124.36</v>
      </c>
      <c r="O71" s="37">
        <v>124.36</v>
      </c>
      <c r="P71" s="37">
        <v>124.36</v>
      </c>
      <c r="Q71" s="37">
        <v>124.36</v>
      </c>
      <c r="R71" s="37">
        <v>124.36</v>
      </c>
      <c r="S71" s="37">
        <v>124.36</v>
      </c>
      <c r="T71" s="37">
        <v>124.36</v>
      </c>
      <c r="U71" s="37">
        <v>124.36</v>
      </c>
      <c r="V71" s="37">
        <v>124.36</v>
      </c>
      <c r="W71" s="37">
        <v>124.36</v>
      </c>
      <c r="X71" s="37">
        <v>124.36</v>
      </c>
      <c r="Y71" s="37">
        <v>124.36</v>
      </c>
      <c r="Z71" s="37">
        <v>124.36</v>
      </c>
      <c r="AA71" s="37">
        <v>124.36</v>
      </c>
      <c r="AB71" s="17">
        <v>19</v>
      </c>
      <c r="AC71" s="19">
        <f t="shared" si="1"/>
        <v>56708.160000000003</v>
      </c>
      <c r="AD71" s="20"/>
      <c r="AE71" s="20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x14ac:dyDescent="0.25">
      <c r="A72" s="17">
        <v>2027</v>
      </c>
      <c r="B72" s="17">
        <v>5</v>
      </c>
      <c r="C72" s="17" t="s">
        <v>31</v>
      </c>
      <c r="D72" s="37">
        <v>124.36</v>
      </c>
      <c r="E72" s="37">
        <v>124.36</v>
      </c>
      <c r="F72" s="37">
        <v>124.36</v>
      </c>
      <c r="G72" s="37">
        <v>124.36</v>
      </c>
      <c r="H72" s="37">
        <v>124.36</v>
      </c>
      <c r="I72" s="37">
        <v>124.36</v>
      </c>
      <c r="J72" s="37">
        <v>124.36</v>
      </c>
      <c r="K72" s="37">
        <v>124.36</v>
      </c>
      <c r="L72" s="37">
        <v>124.36</v>
      </c>
      <c r="M72" s="37">
        <v>124.36</v>
      </c>
      <c r="N72" s="37">
        <v>124.36</v>
      </c>
      <c r="O72" s="37">
        <v>124.36</v>
      </c>
      <c r="P72" s="37">
        <v>124.36</v>
      </c>
      <c r="Q72" s="37">
        <v>124.36</v>
      </c>
      <c r="R72" s="37">
        <v>124.36</v>
      </c>
      <c r="S72" s="37">
        <v>124.36</v>
      </c>
      <c r="T72" s="37">
        <v>124.36</v>
      </c>
      <c r="U72" s="37">
        <v>124.36</v>
      </c>
      <c r="V72" s="37">
        <v>124.36</v>
      </c>
      <c r="W72" s="37">
        <v>124.36</v>
      </c>
      <c r="X72" s="37">
        <v>124.36</v>
      </c>
      <c r="Y72" s="37">
        <v>124.36</v>
      </c>
      <c r="Z72" s="37">
        <v>124.36</v>
      </c>
      <c r="AA72" s="37">
        <v>124.36</v>
      </c>
      <c r="AB72" s="17">
        <v>4</v>
      </c>
      <c r="AC72" s="19">
        <f t="shared" si="1"/>
        <v>11938.560000000001</v>
      </c>
      <c r="AD72" s="20"/>
      <c r="AE72" s="20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x14ac:dyDescent="0.25">
      <c r="A73" s="17">
        <v>2027</v>
      </c>
      <c r="B73" s="17">
        <v>5</v>
      </c>
      <c r="C73" s="17" t="s">
        <v>32</v>
      </c>
      <c r="D73" s="37">
        <v>124.36</v>
      </c>
      <c r="E73" s="37">
        <v>124.36</v>
      </c>
      <c r="F73" s="37">
        <v>124.36</v>
      </c>
      <c r="G73" s="37">
        <v>124.36</v>
      </c>
      <c r="H73" s="37">
        <v>124.36</v>
      </c>
      <c r="I73" s="37">
        <v>124.36</v>
      </c>
      <c r="J73" s="37">
        <v>124.36</v>
      </c>
      <c r="K73" s="37">
        <v>124.36</v>
      </c>
      <c r="L73" s="37">
        <v>124.36</v>
      </c>
      <c r="M73" s="37">
        <v>124.36</v>
      </c>
      <c r="N73" s="37">
        <v>124.36</v>
      </c>
      <c r="O73" s="37">
        <v>124.36</v>
      </c>
      <c r="P73" s="37">
        <v>124.36</v>
      </c>
      <c r="Q73" s="37">
        <v>124.36</v>
      </c>
      <c r="R73" s="37">
        <v>124.36</v>
      </c>
      <c r="S73" s="37">
        <v>124.36</v>
      </c>
      <c r="T73" s="37">
        <v>124.36</v>
      </c>
      <c r="U73" s="37">
        <v>124.36</v>
      </c>
      <c r="V73" s="37">
        <v>124.36</v>
      </c>
      <c r="W73" s="37">
        <v>124.36</v>
      </c>
      <c r="X73" s="37">
        <v>124.36</v>
      </c>
      <c r="Y73" s="37">
        <v>124.36</v>
      </c>
      <c r="Z73" s="37">
        <v>124.36</v>
      </c>
      <c r="AA73" s="37">
        <v>124.36</v>
      </c>
      <c r="AB73" s="17">
        <v>8</v>
      </c>
      <c r="AC73" s="19">
        <f t="shared" si="1"/>
        <v>23877.120000000003</v>
      </c>
      <c r="AD73" s="20"/>
      <c r="AE73" s="20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x14ac:dyDescent="0.25">
      <c r="A74" s="17">
        <v>2027</v>
      </c>
      <c r="B74" s="17">
        <v>6</v>
      </c>
      <c r="C74" s="17" t="s">
        <v>30</v>
      </c>
      <c r="D74" s="37">
        <v>209</v>
      </c>
      <c r="E74" s="37">
        <v>209</v>
      </c>
      <c r="F74" s="37">
        <v>209</v>
      </c>
      <c r="G74" s="37">
        <v>209</v>
      </c>
      <c r="H74" s="37">
        <v>209</v>
      </c>
      <c r="I74" s="37">
        <v>209</v>
      </c>
      <c r="J74" s="37">
        <v>209</v>
      </c>
      <c r="K74" s="37">
        <v>209</v>
      </c>
      <c r="L74" s="37">
        <v>209</v>
      </c>
      <c r="M74" s="37">
        <v>209</v>
      </c>
      <c r="N74" s="37">
        <v>209</v>
      </c>
      <c r="O74" s="37">
        <v>209</v>
      </c>
      <c r="P74" s="37">
        <v>209</v>
      </c>
      <c r="Q74" s="37">
        <v>209</v>
      </c>
      <c r="R74" s="37">
        <v>209</v>
      </c>
      <c r="S74" s="37">
        <v>209</v>
      </c>
      <c r="T74" s="37">
        <v>209</v>
      </c>
      <c r="U74" s="37">
        <v>209</v>
      </c>
      <c r="V74" s="37">
        <v>209</v>
      </c>
      <c r="W74" s="37">
        <v>209</v>
      </c>
      <c r="X74" s="37">
        <v>209</v>
      </c>
      <c r="Y74" s="37">
        <v>209</v>
      </c>
      <c r="Z74" s="37">
        <v>209</v>
      </c>
      <c r="AA74" s="37">
        <v>209</v>
      </c>
      <c r="AB74" s="17">
        <v>21</v>
      </c>
      <c r="AC74" s="19">
        <f t="shared" si="1"/>
        <v>105336</v>
      </c>
      <c r="AD74" s="20"/>
      <c r="AE74" s="20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x14ac:dyDescent="0.25">
      <c r="A75" s="17">
        <v>2027</v>
      </c>
      <c r="B75" s="17">
        <v>6</v>
      </c>
      <c r="C75" s="17" t="s">
        <v>31</v>
      </c>
      <c r="D75" s="37">
        <v>209</v>
      </c>
      <c r="E75" s="37">
        <v>209</v>
      </c>
      <c r="F75" s="37">
        <v>209</v>
      </c>
      <c r="G75" s="37">
        <v>209</v>
      </c>
      <c r="H75" s="37">
        <v>209</v>
      </c>
      <c r="I75" s="37">
        <v>209</v>
      </c>
      <c r="J75" s="37">
        <v>209</v>
      </c>
      <c r="K75" s="37">
        <v>209</v>
      </c>
      <c r="L75" s="37">
        <v>209</v>
      </c>
      <c r="M75" s="37">
        <v>209</v>
      </c>
      <c r="N75" s="37">
        <v>209</v>
      </c>
      <c r="O75" s="37">
        <v>209</v>
      </c>
      <c r="P75" s="37">
        <v>209</v>
      </c>
      <c r="Q75" s="37">
        <v>209</v>
      </c>
      <c r="R75" s="37">
        <v>209</v>
      </c>
      <c r="S75" s="37">
        <v>209</v>
      </c>
      <c r="T75" s="37">
        <v>209</v>
      </c>
      <c r="U75" s="37">
        <v>209</v>
      </c>
      <c r="V75" s="37">
        <v>209</v>
      </c>
      <c r="W75" s="37">
        <v>209</v>
      </c>
      <c r="X75" s="37">
        <v>209</v>
      </c>
      <c r="Y75" s="37">
        <v>209</v>
      </c>
      <c r="Z75" s="37">
        <v>209</v>
      </c>
      <c r="AA75" s="37">
        <v>209</v>
      </c>
      <c r="AB75" s="17">
        <v>4</v>
      </c>
      <c r="AC75" s="19">
        <f t="shared" si="1"/>
        <v>20064</v>
      </c>
      <c r="AD75" s="20"/>
      <c r="AE75" s="20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x14ac:dyDescent="0.25">
      <c r="A76" s="17">
        <v>2027</v>
      </c>
      <c r="B76" s="17">
        <v>6</v>
      </c>
      <c r="C76" s="17" t="s">
        <v>32</v>
      </c>
      <c r="D76" s="37">
        <v>209</v>
      </c>
      <c r="E76" s="37">
        <v>209</v>
      </c>
      <c r="F76" s="37">
        <v>209</v>
      </c>
      <c r="G76" s="37">
        <v>209</v>
      </c>
      <c r="H76" s="37">
        <v>209</v>
      </c>
      <c r="I76" s="37">
        <v>209</v>
      </c>
      <c r="J76" s="37">
        <v>209</v>
      </c>
      <c r="K76" s="37">
        <v>209</v>
      </c>
      <c r="L76" s="37">
        <v>209</v>
      </c>
      <c r="M76" s="37">
        <v>209</v>
      </c>
      <c r="N76" s="37">
        <v>209</v>
      </c>
      <c r="O76" s="37">
        <v>209</v>
      </c>
      <c r="P76" s="37">
        <v>209</v>
      </c>
      <c r="Q76" s="37">
        <v>209</v>
      </c>
      <c r="R76" s="37">
        <v>209</v>
      </c>
      <c r="S76" s="37">
        <v>209</v>
      </c>
      <c r="T76" s="37">
        <v>209</v>
      </c>
      <c r="U76" s="37">
        <v>209</v>
      </c>
      <c r="V76" s="37">
        <v>209</v>
      </c>
      <c r="W76" s="37">
        <v>209</v>
      </c>
      <c r="X76" s="37">
        <v>209</v>
      </c>
      <c r="Y76" s="37">
        <v>209</v>
      </c>
      <c r="Z76" s="37">
        <v>209</v>
      </c>
      <c r="AA76" s="37">
        <v>209</v>
      </c>
      <c r="AB76" s="17">
        <v>5</v>
      </c>
      <c r="AC76" s="19">
        <f t="shared" si="1"/>
        <v>25080</v>
      </c>
      <c r="AD76" s="20"/>
      <c r="AE76" s="20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x14ac:dyDescent="0.25">
      <c r="A77" s="17">
        <v>2027</v>
      </c>
      <c r="B77" s="17">
        <v>7</v>
      </c>
      <c r="C77" s="17" t="s">
        <v>30</v>
      </c>
      <c r="D77" s="37">
        <v>561.61</v>
      </c>
      <c r="E77" s="37">
        <v>561.61</v>
      </c>
      <c r="F77" s="37">
        <v>561.61</v>
      </c>
      <c r="G77" s="37">
        <v>561.61</v>
      </c>
      <c r="H77" s="37">
        <v>561.61</v>
      </c>
      <c r="I77" s="37">
        <v>561.61</v>
      </c>
      <c r="J77" s="37">
        <v>561.61</v>
      </c>
      <c r="K77" s="37">
        <v>561.61</v>
      </c>
      <c r="L77" s="37">
        <v>561.61</v>
      </c>
      <c r="M77" s="37">
        <v>561.61</v>
      </c>
      <c r="N77" s="37">
        <v>561.61</v>
      </c>
      <c r="O77" s="37">
        <v>561.61</v>
      </c>
      <c r="P77" s="37">
        <v>561.61</v>
      </c>
      <c r="Q77" s="37">
        <v>561.61</v>
      </c>
      <c r="R77" s="37">
        <v>561.61</v>
      </c>
      <c r="S77" s="37">
        <v>561.61</v>
      </c>
      <c r="T77" s="37">
        <v>561.61</v>
      </c>
      <c r="U77" s="37">
        <v>561.61</v>
      </c>
      <c r="V77" s="37">
        <v>561.61</v>
      </c>
      <c r="W77" s="37">
        <v>561.61</v>
      </c>
      <c r="X77" s="37">
        <v>561.61</v>
      </c>
      <c r="Y77" s="37">
        <v>561.61</v>
      </c>
      <c r="Z77" s="37">
        <v>561.61</v>
      </c>
      <c r="AA77" s="37">
        <v>561.61</v>
      </c>
      <c r="AB77" s="17">
        <v>20</v>
      </c>
      <c r="AC77" s="19">
        <f t="shared" si="1"/>
        <v>269572.80000000005</v>
      </c>
      <c r="AD77" s="20"/>
      <c r="AE77" s="20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x14ac:dyDescent="0.25">
      <c r="A78" s="17">
        <v>2027</v>
      </c>
      <c r="B78" s="17">
        <v>7</v>
      </c>
      <c r="C78" s="17" t="s">
        <v>31</v>
      </c>
      <c r="D78" s="37">
        <v>561.61</v>
      </c>
      <c r="E78" s="37">
        <v>561.61</v>
      </c>
      <c r="F78" s="37">
        <v>561.61</v>
      </c>
      <c r="G78" s="37">
        <v>561.61</v>
      </c>
      <c r="H78" s="37">
        <v>561.61</v>
      </c>
      <c r="I78" s="37">
        <v>561.61</v>
      </c>
      <c r="J78" s="37">
        <v>561.61</v>
      </c>
      <c r="K78" s="37">
        <v>561.61</v>
      </c>
      <c r="L78" s="37">
        <v>561.61</v>
      </c>
      <c r="M78" s="37">
        <v>561.61</v>
      </c>
      <c r="N78" s="37">
        <v>561.61</v>
      </c>
      <c r="O78" s="37">
        <v>561.61</v>
      </c>
      <c r="P78" s="37">
        <v>561.61</v>
      </c>
      <c r="Q78" s="37">
        <v>561.61</v>
      </c>
      <c r="R78" s="37">
        <v>561.61</v>
      </c>
      <c r="S78" s="37">
        <v>561.61</v>
      </c>
      <c r="T78" s="37">
        <v>561.61</v>
      </c>
      <c r="U78" s="37">
        <v>561.61</v>
      </c>
      <c r="V78" s="37">
        <v>561.61</v>
      </c>
      <c r="W78" s="37">
        <v>561.61</v>
      </c>
      <c r="X78" s="37">
        <v>561.61</v>
      </c>
      <c r="Y78" s="37">
        <v>561.61</v>
      </c>
      <c r="Z78" s="37">
        <v>561.61</v>
      </c>
      <c r="AA78" s="37">
        <v>561.61</v>
      </c>
      <c r="AB78" s="17">
        <v>5</v>
      </c>
      <c r="AC78" s="19">
        <f t="shared" si="1"/>
        <v>67393.200000000012</v>
      </c>
      <c r="AD78" s="20"/>
      <c r="AE78" s="20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x14ac:dyDescent="0.25">
      <c r="A79" s="17">
        <v>2027</v>
      </c>
      <c r="B79" s="17">
        <v>7</v>
      </c>
      <c r="C79" s="17" t="s">
        <v>32</v>
      </c>
      <c r="D79" s="37">
        <v>561.61</v>
      </c>
      <c r="E79" s="37">
        <v>561.61</v>
      </c>
      <c r="F79" s="37">
        <v>561.61</v>
      </c>
      <c r="G79" s="37">
        <v>561.61</v>
      </c>
      <c r="H79" s="37">
        <v>561.61</v>
      </c>
      <c r="I79" s="37">
        <v>561.61</v>
      </c>
      <c r="J79" s="37">
        <v>561.61</v>
      </c>
      <c r="K79" s="37">
        <v>561.61</v>
      </c>
      <c r="L79" s="37">
        <v>561.61</v>
      </c>
      <c r="M79" s="37">
        <v>561.61</v>
      </c>
      <c r="N79" s="37">
        <v>561.61</v>
      </c>
      <c r="O79" s="37">
        <v>561.61</v>
      </c>
      <c r="P79" s="37">
        <v>561.61</v>
      </c>
      <c r="Q79" s="37">
        <v>561.61</v>
      </c>
      <c r="R79" s="37">
        <v>561.61</v>
      </c>
      <c r="S79" s="37">
        <v>561.61</v>
      </c>
      <c r="T79" s="37">
        <v>561.61</v>
      </c>
      <c r="U79" s="37">
        <v>561.61</v>
      </c>
      <c r="V79" s="37">
        <v>561.61</v>
      </c>
      <c r="W79" s="37">
        <v>561.61</v>
      </c>
      <c r="X79" s="37">
        <v>561.61</v>
      </c>
      <c r="Y79" s="37">
        <v>561.61</v>
      </c>
      <c r="Z79" s="37">
        <v>561.61</v>
      </c>
      <c r="AA79" s="37">
        <v>561.61</v>
      </c>
      <c r="AB79" s="17">
        <v>6</v>
      </c>
      <c r="AC79" s="19">
        <f t="shared" si="1"/>
        <v>80871.840000000026</v>
      </c>
      <c r="AD79" s="20"/>
      <c r="AE79" s="20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x14ac:dyDescent="0.25">
      <c r="A80" s="17">
        <v>2027</v>
      </c>
      <c r="B80" s="17">
        <v>8</v>
      </c>
      <c r="C80" s="17" t="s">
        <v>30</v>
      </c>
      <c r="D80" s="37">
        <v>2232.9499999999998</v>
      </c>
      <c r="E80" s="37">
        <v>2232.9499999999998</v>
      </c>
      <c r="F80" s="37">
        <v>2232.9499999999998</v>
      </c>
      <c r="G80" s="37">
        <v>2232.9499999999998</v>
      </c>
      <c r="H80" s="37">
        <v>2232.9499999999998</v>
      </c>
      <c r="I80" s="37">
        <v>2232.9499999999998</v>
      </c>
      <c r="J80" s="37">
        <v>2232.9499999999998</v>
      </c>
      <c r="K80" s="37">
        <v>2232.9499999999998</v>
      </c>
      <c r="L80" s="37">
        <v>2232.9499999999998</v>
      </c>
      <c r="M80" s="37">
        <v>2232.9499999999998</v>
      </c>
      <c r="N80" s="37">
        <v>2232.9499999999998</v>
      </c>
      <c r="O80" s="37">
        <v>2232.9499999999998</v>
      </c>
      <c r="P80" s="37">
        <v>2232.9499999999998</v>
      </c>
      <c r="Q80" s="37">
        <v>2232.9499999999998</v>
      </c>
      <c r="R80" s="37">
        <v>2232.9499999999998</v>
      </c>
      <c r="S80" s="37">
        <v>2232.9499999999998</v>
      </c>
      <c r="T80" s="37">
        <v>2232.9499999999998</v>
      </c>
      <c r="U80" s="37">
        <v>2232.9499999999998</v>
      </c>
      <c r="V80" s="37">
        <v>2232.9499999999998</v>
      </c>
      <c r="W80" s="37">
        <v>2232.9499999999998</v>
      </c>
      <c r="X80" s="37">
        <v>2232.9499999999998</v>
      </c>
      <c r="Y80" s="37">
        <v>2232.9499999999998</v>
      </c>
      <c r="Z80" s="37">
        <v>2232.9499999999998</v>
      </c>
      <c r="AA80" s="37">
        <v>2232.9499999999998</v>
      </c>
      <c r="AB80" s="17">
        <v>21</v>
      </c>
      <c r="AC80" s="19">
        <f t="shared" si="1"/>
        <v>1125406.7999999996</v>
      </c>
      <c r="AD80" s="20"/>
      <c r="AE80" s="20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x14ac:dyDescent="0.25">
      <c r="A81" s="17">
        <v>2027</v>
      </c>
      <c r="B81" s="17">
        <v>8</v>
      </c>
      <c r="C81" s="17" t="s">
        <v>31</v>
      </c>
      <c r="D81" s="37">
        <v>2232.9499999999998</v>
      </c>
      <c r="E81" s="37">
        <v>2232.9499999999998</v>
      </c>
      <c r="F81" s="37">
        <v>2232.9499999999998</v>
      </c>
      <c r="G81" s="37">
        <v>2232.9499999999998</v>
      </c>
      <c r="H81" s="37">
        <v>2232.9499999999998</v>
      </c>
      <c r="I81" s="37">
        <v>2232.9499999999998</v>
      </c>
      <c r="J81" s="37">
        <v>2232.9499999999998</v>
      </c>
      <c r="K81" s="37">
        <v>2232.9499999999998</v>
      </c>
      <c r="L81" s="37">
        <v>2232.9499999999998</v>
      </c>
      <c r="M81" s="37">
        <v>2232.9499999999998</v>
      </c>
      <c r="N81" s="37">
        <v>2232.9499999999998</v>
      </c>
      <c r="O81" s="37">
        <v>2232.9499999999998</v>
      </c>
      <c r="P81" s="37">
        <v>2232.9499999999998</v>
      </c>
      <c r="Q81" s="37">
        <v>2232.9499999999998</v>
      </c>
      <c r="R81" s="37">
        <v>2232.9499999999998</v>
      </c>
      <c r="S81" s="37">
        <v>2232.9499999999998</v>
      </c>
      <c r="T81" s="37">
        <v>2232.9499999999998</v>
      </c>
      <c r="U81" s="37">
        <v>2232.9499999999998</v>
      </c>
      <c r="V81" s="37">
        <v>2232.9499999999998</v>
      </c>
      <c r="W81" s="37">
        <v>2232.9499999999998</v>
      </c>
      <c r="X81" s="37">
        <v>2232.9499999999998</v>
      </c>
      <c r="Y81" s="37">
        <v>2232.9499999999998</v>
      </c>
      <c r="Z81" s="37">
        <v>2232.9499999999998</v>
      </c>
      <c r="AA81" s="37">
        <v>2232.9499999999998</v>
      </c>
      <c r="AB81" s="17">
        <v>3</v>
      </c>
      <c r="AC81" s="19">
        <f t="shared" si="1"/>
        <v>160772.39999999994</v>
      </c>
      <c r="AD81" s="20"/>
      <c r="AE81" s="20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x14ac:dyDescent="0.25">
      <c r="A82" s="17">
        <v>2027</v>
      </c>
      <c r="B82" s="17">
        <v>8</v>
      </c>
      <c r="C82" s="17" t="s">
        <v>32</v>
      </c>
      <c r="D82" s="37">
        <v>2232.9499999999998</v>
      </c>
      <c r="E82" s="37">
        <v>2232.9499999999998</v>
      </c>
      <c r="F82" s="37">
        <v>2232.9499999999998</v>
      </c>
      <c r="G82" s="37">
        <v>2232.9499999999998</v>
      </c>
      <c r="H82" s="37">
        <v>2232.9499999999998</v>
      </c>
      <c r="I82" s="37">
        <v>2232.9499999999998</v>
      </c>
      <c r="J82" s="37">
        <v>2232.9499999999998</v>
      </c>
      <c r="K82" s="37">
        <v>2232.9499999999998</v>
      </c>
      <c r="L82" s="37">
        <v>2232.9499999999998</v>
      </c>
      <c r="M82" s="37">
        <v>2232.9499999999998</v>
      </c>
      <c r="N82" s="37">
        <v>2232.9499999999998</v>
      </c>
      <c r="O82" s="37">
        <v>2232.9499999999998</v>
      </c>
      <c r="P82" s="37">
        <v>2232.9499999999998</v>
      </c>
      <c r="Q82" s="37">
        <v>2232.9499999999998</v>
      </c>
      <c r="R82" s="37">
        <v>2232.9499999999998</v>
      </c>
      <c r="S82" s="37">
        <v>2232.9499999999998</v>
      </c>
      <c r="T82" s="37">
        <v>2232.9499999999998</v>
      </c>
      <c r="U82" s="37">
        <v>2232.9499999999998</v>
      </c>
      <c r="V82" s="37">
        <v>2232.9499999999998</v>
      </c>
      <c r="W82" s="37">
        <v>2232.9499999999998</v>
      </c>
      <c r="X82" s="37">
        <v>2232.9499999999998</v>
      </c>
      <c r="Y82" s="37">
        <v>2232.9499999999998</v>
      </c>
      <c r="Z82" s="37">
        <v>2232.9499999999998</v>
      </c>
      <c r="AA82" s="37">
        <v>2232.9499999999998</v>
      </c>
      <c r="AB82" s="17">
        <v>7</v>
      </c>
      <c r="AC82" s="19">
        <f t="shared" si="1"/>
        <v>375135.59999999986</v>
      </c>
      <c r="AD82" s="20"/>
      <c r="AE82" s="20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x14ac:dyDescent="0.25">
      <c r="A83" s="17">
        <v>2027</v>
      </c>
      <c r="B83" s="17">
        <v>9</v>
      </c>
      <c r="C83" s="17" t="s">
        <v>30</v>
      </c>
      <c r="D83" s="37">
        <v>2170.7600000000002</v>
      </c>
      <c r="E83" s="37">
        <v>2170.7600000000002</v>
      </c>
      <c r="F83" s="37">
        <v>2170.7600000000002</v>
      </c>
      <c r="G83" s="37">
        <v>2170.7600000000002</v>
      </c>
      <c r="H83" s="37">
        <v>2170.7600000000002</v>
      </c>
      <c r="I83" s="37">
        <v>2170.7600000000002</v>
      </c>
      <c r="J83" s="37">
        <v>2170.7600000000002</v>
      </c>
      <c r="K83" s="37">
        <v>2170.7600000000002</v>
      </c>
      <c r="L83" s="37">
        <v>2170.7600000000002</v>
      </c>
      <c r="M83" s="37">
        <v>2170.7600000000002</v>
      </c>
      <c r="N83" s="37">
        <v>2170.7600000000002</v>
      </c>
      <c r="O83" s="37">
        <v>2170.7600000000002</v>
      </c>
      <c r="P83" s="37">
        <v>2170.7600000000002</v>
      </c>
      <c r="Q83" s="37">
        <v>2170.7600000000002</v>
      </c>
      <c r="R83" s="37">
        <v>2170.7600000000002</v>
      </c>
      <c r="S83" s="37">
        <v>2170.7600000000002</v>
      </c>
      <c r="T83" s="37">
        <v>2170.7600000000002</v>
      </c>
      <c r="U83" s="37">
        <v>2170.7600000000002</v>
      </c>
      <c r="V83" s="37">
        <v>2170.7600000000002</v>
      </c>
      <c r="W83" s="37">
        <v>2170.7600000000002</v>
      </c>
      <c r="X83" s="37">
        <v>2170.7600000000002</v>
      </c>
      <c r="Y83" s="37">
        <v>2170.7600000000002</v>
      </c>
      <c r="Z83" s="37">
        <v>2170.7600000000002</v>
      </c>
      <c r="AA83" s="37">
        <v>2170.7600000000002</v>
      </c>
      <c r="AB83" s="17">
        <v>22</v>
      </c>
      <c r="AC83" s="19">
        <f t="shared" si="1"/>
        <v>1146161.2800000007</v>
      </c>
      <c r="AD83" s="20"/>
      <c r="AE83" s="20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x14ac:dyDescent="0.25">
      <c r="A84" s="17">
        <v>2027</v>
      </c>
      <c r="B84" s="17">
        <v>9</v>
      </c>
      <c r="C84" s="17" t="s">
        <v>31</v>
      </c>
      <c r="D84" s="37">
        <v>2170.7600000000002</v>
      </c>
      <c r="E84" s="37">
        <v>2170.7600000000002</v>
      </c>
      <c r="F84" s="37">
        <v>2170.7600000000002</v>
      </c>
      <c r="G84" s="37">
        <v>2170.7600000000002</v>
      </c>
      <c r="H84" s="37">
        <v>2170.7600000000002</v>
      </c>
      <c r="I84" s="37">
        <v>2170.7600000000002</v>
      </c>
      <c r="J84" s="37">
        <v>2170.7600000000002</v>
      </c>
      <c r="K84" s="37">
        <v>2170.7600000000002</v>
      </c>
      <c r="L84" s="37">
        <v>2170.7600000000002</v>
      </c>
      <c r="M84" s="37">
        <v>2170.7600000000002</v>
      </c>
      <c r="N84" s="37">
        <v>2170.7600000000002</v>
      </c>
      <c r="O84" s="37">
        <v>2170.7600000000002</v>
      </c>
      <c r="P84" s="37">
        <v>2170.7600000000002</v>
      </c>
      <c r="Q84" s="37">
        <v>2170.7600000000002</v>
      </c>
      <c r="R84" s="37">
        <v>2170.7600000000002</v>
      </c>
      <c r="S84" s="37">
        <v>2170.7600000000002</v>
      </c>
      <c r="T84" s="37">
        <v>2170.7600000000002</v>
      </c>
      <c r="U84" s="37">
        <v>2170.7600000000002</v>
      </c>
      <c r="V84" s="37">
        <v>2170.7600000000002</v>
      </c>
      <c r="W84" s="37">
        <v>2170.7600000000002</v>
      </c>
      <c r="X84" s="37">
        <v>2170.7600000000002</v>
      </c>
      <c r="Y84" s="37">
        <v>2170.7600000000002</v>
      </c>
      <c r="Z84" s="37">
        <v>2170.7600000000002</v>
      </c>
      <c r="AA84" s="37">
        <v>2170.7600000000002</v>
      </c>
      <c r="AB84" s="17">
        <v>4</v>
      </c>
      <c r="AC84" s="19">
        <f t="shared" si="1"/>
        <v>208392.96000000014</v>
      </c>
      <c r="AD84" s="20"/>
      <c r="AE84" s="20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x14ac:dyDescent="0.25">
      <c r="A85" s="17">
        <v>2027</v>
      </c>
      <c r="B85" s="17">
        <v>9</v>
      </c>
      <c r="C85" s="17" t="s">
        <v>32</v>
      </c>
      <c r="D85" s="37">
        <v>2170.7600000000002</v>
      </c>
      <c r="E85" s="37">
        <v>2170.7600000000002</v>
      </c>
      <c r="F85" s="37">
        <v>2170.7600000000002</v>
      </c>
      <c r="G85" s="37">
        <v>2170.7600000000002</v>
      </c>
      <c r="H85" s="37">
        <v>2170.7600000000002</v>
      </c>
      <c r="I85" s="37">
        <v>2170.7600000000002</v>
      </c>
      <c r="J85" s="37">
        <v>2170.7600000000002</v>
      </c>
      <c r="K85" s="37">
        <v>2170.7600000000002</v>
      </c>
      <c r="L85" s="37">
        <v>2170.7600000000002</v>
      </c>
      <c r="M85" s="37">
        <v>2170.7600000000002</v>
      </c>
      <c r="N85" s="37">
        <v>2170.7600000000002</v>
      </c>
      <c r="O85" s="37">
        <v>2170.7600000000002</v>
      </c>
      <c r="P85" s="37">
        <v>2170.7600000000002</v>
      </c>
      <c r="Q85" s="37">
        <v>2170.7600000000002</v>
      </c>
      <c r="R85" s="37">
        <v>2170.7600000000002</v>
      </c>
      <c r="S85" s="37">
        <v>2170.7600000000002</v>
      </c>
      <c r="T85" s="37">
        <v>2170.7600000000002</v>
      </c>
      <c r="U85" s="37">
        <v>2170.7600000000002</v>
      </c>
      <c r="V85" s="37">
        <v>2170.7600000000002</v>
      </c>
      <c r="W85" s="37">
        <v>2170.7600000000002</v>
      </c>
      <c r="X85" s="37">
        <v>2170.7600000000002</v>
      </c>
      <c r="Y85" s="37">
        <v>2170.7600000000002</v>
      </c>
      <c r="Z85" s="37">
        <v>2170.7600000000002</v>
      </c>
      <c r="AA85" s="37">
        <v>2170.7600000000002</v>
      </c>
      <c r="AB85" s="17">
        <v>4</v>
      </c>
      <c r="AC85" s="19">
        <f t="shared" si="1"/>
        <v>208392.96000000014</v>
      </c>
      <c r="AD85" s="20"/>
      <c r="AE85" s="20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x14ac:dyDescent="0.25">
      <c r="A86" s="17">
        <v>2027</v>
      </c>
      <c r="B86" s="17">
        <v>10</v>
      </c>
      <c r="C86" s="17" t="s">
        <v>30</v>
      </c>
      <c r="D86" s="37">
        <v>1712.97</v>
      </c>
      <c r="E86" s="37">
        <v>1712.97</v>
      </c>
      <c r="F86" s="37">
        <v>1712.97</v>
      </c>
      <c r="G86" s="37">
        <v>1712.97</v>
      </c>
      <c r="H86" s="37">
        <v>1712.97</v>
      </c>
      <c r="I86" s="37">
        <v>1712.97</v>
      </c>
      <c r="J86" s="37">
        <v>1712.97</v>
      </c>
      <c r="K86" s="37">
        <v>1712.97</v>
      </c>
      <c r="L86" s="37">
        <v>1712.97</v>
      </c>
      <c r="M86" s="37">
        <v>1712.97</v>
      </c>
      <c r="N86" s="37">
        <v>1712.97</v>
      </c>
      <c r="O86" s="37">
        <v>1712.97</v>
      </c>
      <c r="P86" s="37">
        <v>1712.97</v>
      </c>
      <c r="Q86" s="37">
        <v>1712.97</v>
      </c>
      <c r="R86" s="37">
        <v>1712.97</v>
      </c>
      <c r="S86" s="37">
        <v>1712.97</v>
      </c>
      <c r="T86" s="37">
        <v>1712.97</v>
      </c>
      <c r="U86" s="37">
        <v>1712.97</v>
      </c>
      <c r="V86" s="37">
        <v>1712.97</v>
      </c>
      <c r="W86" s="37">
        <v>1712.97</v>
      </c>
      <c r="X86" s="37">
        <v>1712.97</v>
      </c>
      <c r="Y86" s="37">
        <v>1712.97</v>
      </c>
      <c r="Z86" s="37">
        <v>1712.97</v>
      </c>
      <c r="AA86" s="37">
        <v>1712.97</v>
      </c>
      <c r="AB86" s="17">
        <v>20</v>
      </c>
      <c r="AC86" s="19">
        <f t="shared" si="1"/>
        <v>822225.60000000033</v>
      </c>
      <c r="AD86" s="20"/>
      <c r="AE86" s="20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x14ac:dyDescent="0.25">
      <c r="A87" s="17">
        <v>2027</v>
      </c>
      <c r="B87" s="17">
        <v>10</v>
      </c>
      <c r="C87" s="17" t="s">
        <v>31</v>
      </c>
      <c r="D87" s="37">
        <v>1712.97</v>
      </c>
      <c r="E87" s="37">
        <v>1712.97</v>
      </c>
      <c r="F87" s="37">
        <v>1712.97</v>
      </c>
      <c r="G87" s="37">
        <v>1712.97</v>
      </c>
      <c r="H87" s="37">
        <v>1712.97</v>
      </c>
      <c r="I87" s="37">
        <v>1712.97</v>
      </c>
      <c r="J87" s="37">
        <v>1712.97</v>
      </c>
      <c r="K87" s="37">
        <v>1712.97</v>
      </c>
      <c r="L87" s="37">
        <v>1712.97</v>
      </c>
      <c r="M87" s="37">
        <v>1712.97</v>
      </c>
      <c r="N87" s="37">
        <v>1712.97</v>
      </c>
      <c r="O87" s="37">
        <v>1712.97</v>
      </c>
      <c r="P87" s="37">
        <v>1712.97</v>
      </c>
      <c r="Q87" s="37">
        <v>1712.97</v>
      </c>
      <c r="R87" s="37">
        <v>1712.97</v>
      </c>
      <c r="S87" s="37">
        <v>1712.97</v>
      </c>
      <c r="T87" s="37">
        <v>1712.97</v>
      </c>
      <c r="U87" s="37">
        <v>1712.97</v>
      </c>
      <c r="V87" s="37">
        <v>1712.97</v>
      </c>
      <c r="W87" s="37">
        <v>1712.97</v>
      </c>
      <c r="X87" s="37">
        <v>1712.97</v>
      </c>
      <c r="Y87" s="37">
        <v>1712.97</v>
      </c>
      <c r="Z87" s="37">
        <v>1712.97</v>
      </c>
      <c r="AA87" s="37">
        <v>1712.97</v>
      </c>
      <c r="AB87" s="17">
        <v>5</v>
      </c>
      <c r="AC87" s="19">
        <f t="shared" si="1"/>
        <v>205556.40000000008</v>
      </c>
      <c r="AD87" s="20"/>
      <c r="AE87" s="20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x14ac:dyDescent="0.25">
      <c r="A88" s="17">
        <v>2027</v>
      </c>
      <c r="B88" s="17">
        <v>10</v>
      </c>
      <c r="C88" s="17" t="s">
        <v>32</v>
      </c>
      <c r="D88" s="37">
        <v>1712.97</v>
      </c>
      <c r="E88" s="37">
        <v>1712.97</v>
      </c>
      <c r="F88" s="37">
        <v>1712.97</v>
      </c>
      <c r="G88" s="37">
        <v>1712.97</v>
      </c>
      <c r="H88" s="37">
        <v>1712.97</v>
      </c>
      <c r="I88" s="37">
        <v>1712.97</v>
      </c>
      <c r="J88" s="37">
        <v>1712.97</v>
      </c>
      <c r="K88" s="37">
        <v>1712.97</v>
      </c>
      <c r="L88" s="37">
        <v>1712.97</v>
      </c>
      <c r="M88" s="37">
        <v>1712.97</v>
      </c>
      <c r="N88" s="37">
        <v>1712.97</v>
      </c>
      <c r="O88" s="37">
        <v>1712.97</v>
      </c>
      <c r="P88" s="37">
        <v>1712.97</v>
      </c>
      <c r="Q88" s="37">
        <v>1712.97</v>
      </c>
      <c r="R88" s="37">
        <v>1712.97</v>
      </c>
      <c r="S88" s="37">
        <v>1712.97</v>
      </c>
      <c r="T88" s="37">
        <v>1712.97</v>
      </c>
      <c r="U88" s="37">
        <v>1712.97</v>
      </c>
      <c r="V88" s="37">
        <v>1712.97</v>
      </c>
      <c r="W88" s="37">
        <v>1712.97</v>
      </c>
      <c r="X88" s="37">
        <v>1712.97</v>
      </c>
      <c r="Y88" s="37">
        <v>1712.97</v>
      </c>
      <c r="Z88" s="37">
        <v>1712.97</v>
      </c>
      <c r="AA88" s="37">
        <v>1712.97</v>
      </c>
      <c r="AB88" s="17">
        <v>6</v>
      </c>
      <c r="AC88" s="19">
        <f t="shared" si="1"/>
        <v>246667.68000000008</v>
      </c>
      <c r="AD88" s="20"/>
      <c r="AE88" s="20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x14ac:dyDescent="0.25">
      <c r="A89" s="17">
        <v>2027</v>
      </c>
      <c r="B89" s="17">
        <v>11</v>
      </c>
      <c r="C89" s="17" t="s">
        <v>30</v>
      </c>
      <c r="D89" s="37">
        <v>1042.1300000000001</v>
      </c>
      <c r="E89" s="37">
        <v>1042.1300000000001</v>
      </c>
      <c r="F89" s="37">
        <v>1042.1300000000001</v>
      </c>
      <c r="G89" s="37">
        <v>1042.1300000000001</v>
      </c>
      <c r="H89" s="37">
        <v>1042.1300000000001</v>
      </c>
      <c r="I89" s="37">
        <v>1042.1300000000001</v>
      </c>
      <c r="J89" s="37">
        <v>1042.1300000000001</v>
      </c>
      <c r="K89" s="37">
        <v>1042.1300000000001</v>
      </c>
      <c r="L89" s="37">
        <v>1042.1300000000001</v>
      </c>
      <c r="M89" s="37">
        <v>1042.1300000000001</v>
      </c>
      <c r="N89" s="37">
        <v>1042.1300000000001</v>
      </c>
      <c r="O89" s="37">
        <v>1042.1300000000001</v>
      </c>
      <c r="P89" s="37">
        <v>1042.1300000000001</v>
      </c>
      <c r="Q89" s="37">
        <v>1042.1300000000001</v>
      </c>
      <c r="R89" s="37">
        <v>1042.1300000000001</v>
      </c>
      <c r="S89" s="37">
        <v>1042.1300000000001</v>
      </c>
      <c r="T89" s="37">
        <v>1042.1300000000001</v>
      </c>
      <c r="U89" s="37">
        <v>1042.1300000000001</v>
      </c>
      <c r="V89" s="37">
        <v>1042.1300000000001</v>
      </c>
      <c r="W89" s="37">
        <v>1042.1300000000001</v>
      </c>
      <c r="X89" s="37">
        <v>1042.1300000000001</v>
      </c>
      <c r="Y89" s="37">
        <v>1042.1300000000001</v>
      </c>
      <c r="Z89" s="37">
        <v>1042.1300000000001</v>
      </c>
      <c r="AA89" s="37">
        <v>1042.1300000000001</v>
      </c>
      <c r="AB89" s="17">
        <v>20</v>
      </c>
      <c r="AC89" s="19">
        <f t="shared" si="1"/>
        <v>500222.40000000037</v>
      </c>
      <c r="AD89" s="20"/>
      <c r="AE89" s="20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x14ac:dyDescent="0.25">
      <c r="A90" s="17">
        <v>2027</v>
      </c>
      <c r="B90" s="17">
        <v>11</v>
      </c>
      <c r="C90" s="17" t="s">
        <v>31</v>
      </c>
      <c r="D90" s="37">
        <v>1042.1300000000001</v>
      </c>
      <c r="E90" s="37">
        <v>1042.1300000000001</v>
      </c>
      <c r="F90" s="37">
        <v>1042.1300000000001</v>
      </c>
      <c r="G90" s="37">
        <v>1042.1300000000001</v>
      </c>
      <c r="H90" s="37">
        <v>1042.1300000000001</v>
      </c>
      <c r="I90" s="37">
        <v>1042.1300000000001</v>
      </c>
      <c r="J90" s="37">
        <v>1042.1300000000001</v>
      </c>
      <c r="K90" s="37">
        <v>1042.1300000000001</v>
      </c>
      <c r="L90" s="37">
        <v>1042.1300000000001</v>
      </c>
      <c r="M90" s="37">
        <v>1042.1300000000001</v>
      </c>
      <c r="N90" s="37">
        <v>1042.1300000000001</v>
      </c>
      <c r="O90" s="37">
        <v>1042.1300000000001</v>
      </c>
      <c r="P90" s="37">
        <v>1042.1300000000001</v>
      </c>
      <c r="Q90" s="37">
        <v>1042.1300000000001</v>
      </c>
      <c r="R90" s="37">
        <v>1042.1300000000001</v>
      </c>
      <c r="S90" s="37">
        <v>1042.1300000000001</v>
      </c>
      <c r="T90" s="37">
        <v>1042.1300000000001</v>
      </c>
      <c r="U90" s="37">
        <v>1042.1300000000001</v>
      </c>
      <c r="V90" s="37">
        <v>1042.1300000000001</v>
      </c>
      <c r="W90" s="37">
        <v>1042.1300000000001</v>
      </c>
      <c r="X90" s="37">
        <v>1042.1300000000001</v>
      </c>
      <c r="Y90" s="37">
        <v>1042.1300000000001</v>
      </c>
      <c r="Z90" s="37">
        <v>1042.1300000000001</v>
      </c>
      <c r="AA90" s="37">
        <v>1042.1300000000001</v>
      </c>
      <c r="AB90" s="17">
        <v>4</v>
      </c>
      <c r="AC90" s="19">
        <f t="shared" si="1"/>
        <v>100044.48000000007</v>
      </c>
      <c r="AD90" s="20"/>
      <c r="AE90" s="20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x14ac:dyDescent="0.25">
      <c r="A91" s="17">
        <v>2027</v>
      </c>
      <c r="B91" s="17">
        <v>11</v>
      </c>
      <c r="C91" s="17" t="s">
        <v>32</v>
      </c>
      <c r="D91" s="37">
        <v>1042.1300000000001</v>
      </c>
      <c r="E91" s="37">
        <v>1042.1300000000001</v>
      </c>
      <c r="F91" s="37">
        <v>1042.1300000000001</v>
      </c>
      <c r="G91" s="37">
        <v>1042.1300000000001</v>
      </c>
      <c r="H91" s="37">
        <v>1042.1300000000001</v>
      </c>
      <c r="I91" s="37">
        <v>1042.1300000000001</v>
      </c>
      <c r="J91" s="37">
        <v>1042.1300000000001</v>
      </c>
      <c r="K91" s="37">
        <v>1042.1300000000001</v>
      </c>
      <c r="L91" s="37">
        <v>1042.1300000000001</v>
      </c>
      <c r="M91" s="37">
        <v>1042.1300000000001</v>
      </c>
      <c r="N91" s="37">
        <v>1042.1300000000001</v>
      </c>
      <c r="O91" s="37">
        <v>1042.1300000000001</v>
      </c>
      <c r="P91" s="37">
        <v>1042.1300000000001</v>
      </c>
      <c r="Q91" s="37">
        <v>1042.1300000000001</v>
      </c>
      <c r="R91" s="37">
        <v>1042.1300000000001</v>
      </c>
      <c r="S91" s="37">
        <v>1042.1300000000001</v>
      </c>
      <c r="T91" s="37">
        <v>1042.1300000000001</v>
      </c>
      <c r="U91" s="37">
        <v>1042.1300000000001</v>
      </c>
      <c r="V91" s="37">
        <v>1042.1300000000001</v>
      </c>
      <c r="W91" s="37">
        <v>1042.1300000000001</v>
      </c>
      <c r="X91" s="37">
        <v>1042.1300000000001</v>
      </c>
      <c r="Y91" s="37">
        <v>1042.1300000000001</v>
      </c>
      <c r="Z91" s="37">
        <v>1042.1300000000001</v>
      </c>
      <c r="AA91" s="37">
        <v>1042.1300000000001</v>
      </c>
      <c r="AB91" s="17">
        <v>6</v>
      </c>
      <c r="AC91" s="19">
        <f t="shared" si="1"/>
        <v>150066.72000000009</v>
      </c>
      <c r="AD91" s="20"/>
      <c r="AE91" s="20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x14ac:dyDescent="0.25">
      <c r="A92" s="17">
        <v>2027</v>
      </c>
      <c r="B92" s="17">
        <v>12</v>
      </c>
      <c r="C92" s="17" t="s">
        <v>30</v>
      </c>
      <c r="D92" s="37">
        <v>4645.42</v>
      </c>
      <c r="E92" s="37">
        <v>4645.42</v>
      </c>
      <c r="F92" s="37">
        <v>4645.42</v>
      </c>
      <c r="G92" s="37">
        <v>4645.42</v>
      </c>
      <c r="H92" s="37">
        <v>4645.42</v>
      </c>
      <c r="I92" s="37">
        <v>4645.42</v>
      </c>
      <c r="J92" s="37">
        <v>4645.42</v>
      </c>
      <c r="K92" s="37">
        <v>4645.42</v>
      </c>
      <c r="L92" s="37">
        <v>4645.42</v>
      </c>
      <c r="M92" s="37">
        <v>4645.42</v>
      </c>
      <c r="N92" s="37">
        <v>4645.42</v>
      </c>
      <c r="O92" s="37">
        <v>4645.42</v>
      </c>
      <c r="P92" s="37">
        <v>4645.42</v>
      </c>
      <c r="Q92" s="37">
        <v>4645.42</v>
      </c>
      <c r="R92" s="37">
        <v>4645.42</v>
      </c>
      <c r="S92" s="37">
        <v>4645.42</v>
      </c>
      <c r="T92" s="37">
        <v>4645.42</v>
      </c>
      <c r="U92" s="37">
        <v>4645.42</v>
      </c>
      <c r="V92" s="37">
        <v>4645.42</v>
      </c>
      <c r="W92" s="37">
        <v>4645.42</v>
      </c>
      <c r="X92" s="37">
        <v>4645.42</v>
      </c>
      <c r="Y92" s="37">
        <v>4645.42</v>
      </c>
      <c r="Z92" s="37">
        <v>4645.42</v>
      </c>
      <c r="AA92" s="37">
        <v>4645.42</v>
      </c>
      <c r="AB92" s="17">
        <v>22</v>
      </c>
      <c r="AC92" s="19">
        <f t="shared" si="1"/>
        <v>2452781.7599999993</v>
      </c>
      <c r="AD92" s="20"/>
      <c r="AE92" s="20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x14ac:dyDescent="0.25">
      <c r="A93" s="17">
        <v>2027</v>
      </c>
      <c r="B93" s="17">
        <v>12</v>
      </c>
      <c r="C93" s="17" t="s">
        <v>31</v>
      </c>
      <c r="D93" s="37">
        <v>4645.42</v>
      </c>
      <c r="E93" s="37">
        <v>4645.42</v>
      </c>
      <c r="F93" s="37">
        <v>4645.42</v>
      </c>
      <c r="G93" s="37">
        <v>4645.42</v>
      </c>
      <c r="H93" s="37">
        <v>4645.42</v>
      </c>
      <c r="I93" s="37">
        <v>4645.42</v>
      </c>
      <c r="J93" s="37">
        <v>4645.42</v>
      </c>
      <c r="K93" s="37">
        <v>4645.42</v>
      </c>
      <c r="L93" s="37">
        <v>4645.42</v>
      </c>
      <c r="M93" s="37">
        <v>4645.42</v>
      </c>
      <c r="N93" s="37">
        <v>4645.42</v>
      </c>
      <c r="O93" s="37">
        <v>4645.42</v>
      </c>
      <c r="P93" s="37">
        <v>4645.42</v>
      </c>
      <c r="Q93" s="37">
        <v>4645.42</v>
      </c>
      <c r="R93" s="37">
        <v>4645.42</v>
      </c>
      <c r="S93" s="37">
        <v>4645.42</v>
      </c>
      <c r="T93" s="37">
        <v>4645.42</v>
      </c>
      <c r="U93" s="37">
        <v>4645.42</v>
      </c>
      <c r="V93" s="37">
        <v>4645.42</v>
      </c>
      <c r="W93" s="37">
        <v>4645.42</v>
      </c>
      <c r="X93" s="37">
        <v>4645.42</v>
      </c>
      <c r="Y93" s="37">
        <v>4645.42</v>
      </c>
      <c r="Z93" s="37">
        <v>4645.42</v>
      </c>
      <c r="AA93" s="37">
        <v>4645.42</v>
      </c>
      <c r="AB93" s="17">
        <v>3</v>
      </c>
      <c r="AC93" s="19">
        <f t="shared" si="1"/>
        <v>334470.23999999993</v>
      </c>
      <c r="AD93" s="20"/>
      <c r="AE93" s="20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x14ac:dyDescent="0.25">
      <c r="A94" s="17">
        <v>2027</v>
      </c>
      <c r="B94" s="17">
        <v>12</v>
      </c>
      <c r="C94" s="17" t="s">
        <v>32</v>
      </c>
      <c r="D94" s="37">
        <v>4645.42</v>
      </c>
      <c r="E94" s="37">
        <v>4645.42</v>
      </c>
      <c r="F94" s="37">
        <v>4645.42</v>
      </c>
      <c r="G94" s="37">
        <v>4645.42</v>
      </c>
      <c r="H94" s="37">
        <v>4645.42</v>
      </c>
      <c r="I94" s="37">
        <v>4645.42</v>
      </c>
      <c r="J94" s="37">
        <v>4645.42</v>
      </c>
      <c r="K94" s="37">
        <v>4645.42</v>
      </c>
      <c r="L94" s="37">
        <v>4645.42</v>
      </c>
      <c r="M94" s="37">
        <v>4645.42</v>
      </c>
      <c r="N94" s="37">
        <v>4645.42</v>
      </c>
      <c r="O94" s="37">
        <v>4645.42</v>
      </c>
      <c r="P94" s="37">
        <v>4645.42</v>
      </c>
      <c r="Q94" s="37">
        <v>4645.42</v>
      </c>
      <c r="R94" s="37">
        <v>4645.42</v>
      </c>
      <c r="S94" s="37">
        <v>4645.42</v>
      </c>
      <c r="T94" s="37">
        <v>4645.42</v>
      </c>
      <c r="U94" s="37">
        <v>4645.42</v>
      </c>
      <c r="V94" s="37">
        <v>4645.42</v>
      </c>
      <c r="W94" s="37">
        <v>4645.42</v>
      </c>
      <c r="X94" s="37">
        <v>4645.42</v>
      </c>
      <c r="Y94" s="37">
        <v>4645.42</v>
      </c>
      <c r="Z94" s="37">
        <v>4645.42</v>
      </c>
      <c r="AA94" s="37">
        <v>4645.42</v>
      </c>
      <c r="AB94" s="17">
        <v>6</v>
      </c>
      <c r="AC94" s="19">
        <f t="shared" si="1"/>
        <v>668940.47999999986</v>
      </c>
      <c r="AD94" s="20"/>
      <c r="AE94" s="20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x14ac:dyDescent="0.25">
      <c r="A95" s="17">
        <v>2028</v>
      </c>
      <c r="B95" s="17">
        <v>1</v>
      </c>
      <c r="C95" s="17" t="s">
        <v>30</v>
      </c>
      <c r="D95" s="37">
        <v>3032.31</v>
      </c>
      <c r="E95" s="37">
        <v>3032.31</v>
      </c>
      <c r="F95" s="37">
        <v>3032.31</v>
      </c>
      <c r="G95" s="37">
        <v>3032.31</v>
      </c>
      <c r="H95" s="37">
        <v>3032.31</v>
      </c>
      <c r="I95" s="37">
        <v>3032.31</v>
      </c>
      <c r="J95" s="37">
        <v>3032.31</v>
      </c>
      <c r="K95" s="37">
        <v>3032.31</v>
      </c>
      <c r="L95" s="37">
        <v>3032.31</v>
      </c>
      <c r="M95" s="37">
        <v>3032.31</v>
      </c>
      <c r="N95" s="37">
        <v>3032.31</v>
      </c>
      <c r="O95" s="37">
        <v>3032.31</v>
      </c>
      <c r="P95" s="37">
        <v>3032.31</v>
      </c>
      <c r="Q95" s="37">
        <v>3032.31</v>
      </c>
      <c r="R95" s="37">
        <v>3032.31</v>
      </c>
      <c r="S95" s="37">
        <v>3032.31</v>
      </c>
      <c r="T95" s="37">
        <v>3032.31</v>
      </c>
      <c r="U95" s="37">
        <v>3032.31</v>
      </c>
      <c r="V95" s="37">
        <v>3032.31</v>
      </c>
      <c r="W95" s="37">
        <v>3032.31</v>
      </c>
      <c r="X95" s="37">
        <v>3032.31</v>
      </c>
      <c r="Y95" s="37">
        <v>3032.31</v>
      </c>
      <c r="Z95" s="37">
        <v>3032.31</v>
      </c>
      <c r="AA95" s="37">
        <v>3032.31</v>
      </c>
      <c r="AB95" s="17">
        <v>20</v>
      </c>
      <c r="AC95" s="19">
        <f t="shared" si="1"/>
        <v>1455508.7999999993</v>
      </c>
      <c r="AD95" s="20"/>
      <c r="AE95" s="20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x14ac:dyDescent="0.25">
      <c r="A96" s="17">
        <v>2028</v>
      </c>
      <c r="B96" s="17">
        <v>1</v>
      </c>
      <c r="C96" s="17" t="s">
        <v>31</v>
      </c>
      <c r="D96" s="37">
        <v>3032.31</v>
      </c>
      <c r="E96" s="37">
        <v>3032.31</v>
      </c>
      <c r="F96" s="37">
        <v>3032.31</v>
      </c>
      <c r="G96" s="37">
        <v>3032.31</v>
      </c>
      <c r="H96" s="37">
        <v>3032.31</v>
      </c>
      <c r="I96" s="37">
        <v>3032.31</v>
      </c>
      <c r="J96" s="37">
        <v>3032.31</v>
      </c>
      <c r="K96" s="37">
        <v>3032.31</v>
      </c>
      <c r="L96" s="37">
        <v>3032.31</v>
      </c>
      <c r="M96" s="37">
        <v>3032.31</v>
      </c>
      <c r="N96" s="37">
        <v>3032.31</v>
      </c>
      <c r="O96" s="37">
        <v>3032.31</v>
      </c>
      <c r="P96" s="37">
        <v>3032.31</v>
      </c>
      <c r="Q96" s="37">
        <v>3032.31</v>
      </c>
      <c r="R96" s="37">
        <v>3032.31</v>
      </c>
      <c r="S96" s="37">
        <v>3032.31</v>
      </c>
      <c r="T96" s="37">
        <v>3032.31</v>
      </c>
      <c r="U96" s="37">
        <v>3032.31</v>
      </c>
      <c r="V96" s="37">
        <v>3032.31</v>
      </c>
      <c r="W96" s="37">
        <v>3032.31</v>
      </c>
      <c r="X96" s="37">
        <v>3032.31</v>
      </c>
      <c r="Y96" s="37">
        <v>3032.31</v>
      </c>
      <c r="Z96" s="37">
        <v>3032.31</v>
      </c>
      <c r="AA96" s="37">
        <v>3032.31</v>
      </c>
      <c r="AB96" s="17">
        <v>4</v>
      </c>
      <c r="AC96" s="19">
        <f t="shared" si="1"/>
        <v>291101.75999999989</v>
      </c>
      <c r="AD96" s="20"/>
      <c r="AE96" s="20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x14ac:dyDescent="0.25">
      <c r="A97" s="17">
        <v>2028</v>
      </c>
      <c r="B97" s="17">
        <v>1</v>
      </c>
      <c r="C97" s="17" t="s">
        <v>32</v>
      </c>
      <c r="D97" s="37">
        <v>3032.31</v>
      </c>
      <c r="E97" s="37">
        <v>3032.31</v>
      </c>
      <c r="F97" s="37">
        <v>3032.31</v>
      </c>
      <c r="G97" s="37">
        <v>3032.31</v>
      </c>
      <c r="H97" s="37">
        <v>3032.31</v>
      </c>
      <c r="I97" s="37">
        <v>3032.31</v>
      </c>
      <c r="J97" s="37">
        <v>3032.31</v>
      </c>
      <c r="K97" s="37">
        <v>3032.31</v>
      </c>
      <c r="L97" s="37">
        <v>3032.31</v>
      </c>
      <c r="M97" s="37">
        <v>3032.31</v>
      </c>
      <c r="N97" s="37">
        <v>3032.31</v>
      </c>
      <c r="O97" s="37">
        <v>3032.31</v>
      </c>
      <c r="P97" s="37">
        <v>3032.31</v>
      </c>
      <c r="Q97" s="37">
        <v>3032.31</v>
      </c>
      <c r="R97" s="37">
        <v>3032.31</v>
      </c>
      <c r="S97" s="37">
        <v>3032.31</v>
      </c>
      <c r="T97" s="37">
        <v>3032.31</v>
      </c>
      <c r="U97" s="37">
        <v>3032.31</v>
      </c>
      <c r="V97" s="37">
        <v>3032.31</v>
      </c>
      <c r="W97" s="37">
        <v>3032.31</v>
      </c>
      <c r="X97" s="37">
        <v>3032.31</v>
      </c>
      <c r="Y97" s="37">
        <v>3032.31</v>
      </c>
      <c r="Z97" s="37">
        <v>3032.31</v>
      </c>
      <c r="AA97" s="37">
        <v>3032.31</v>
      </c>
      <c r="AB97" s="17">
        <v>7</v>
      </c>
      <c r="AC97" s="19">
        <f t="shared" si="1"/>
        <v>509428.07999999984</v>
      </c>
      <c r="AD97" s="20"/>
      <c r="AE97" s="20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x14ac:dyDescent="0.25">
      <c r="A98" s="17">
        <v>2028</v>
      </c>
      <c r="B98" s="17">
        <v>2</v>
      </c>
      <c r="C98" s="17" t="s">
        <v>30</v>
      </c>
      <c r="D98" s="37">
        <v>157.63</v>
      </c>
      <c r="E98" s="37">
        <v>157.63</v>
      </c>
      <c r="F98" s="37">
        <v>157.63</v>
      </c>
      <c r="G98" s="37">
        <v>157.63</v>
      </c>
      <c r="H98" s="37">
        <v>157.63</v>
      </c>
      <c r="I98" s="37">
        <v>157.63</v>
      </c>
      <c r="J98" s="37">
        <v>157.63</v>
      </c>
      <c r="K98" s="37">
        <v>157.63</v>
      </c>
      <c r="L98" s="37">
        <v>157.63</v>
      </c>
      <c r="M98" s="37">
        <v>157.63</v>
      </c>
      <c r="N98" s="37">
        <v>157.63</v>
      </c>
      <c r="O98" s="37">
        <v>157.63</v>
      </c>
      <c r="P98" s="37">
        <v>157.63</v>
      </c>
      <c r="Q98" s="37">
        <v>157.63</v>
      </c>
      <c r="R98" s="37">
        <v>157.63</v>
      </c>
      <c r="S98" s="37">
        <v>157.63</v>
      </c>
      <c r="T98" s="37">
        <v>157.63</v>
      </c>
      <c r="U98" s="37">
        <v>157.63</v>
      </c>
      <c r="V98" s="37">
        <v>157.63</v>
      </c>
      <c r="W98" s="37">
        <v>157.63</v>
      </c>
      <c r="X98" s="37">
        <v>157.63</v>
      </c>
      <c r="Y98" s="37">
        <v>157.63</v>
      </c>
      <c r="Z98" s="37">
        <v>157.63</v>
      </c>
      <c r="AA98" s="37">
        <v>157.63</v>
      </c>
      <c r="AB98" s="17">
        <v>21</v>
      </c>
      <c r="AC98" s="19">
        <f t="shared" si="1"/>
        <v>79445.520000000033</v>
      </c>
      <c r="AD98" s="20"/>
      <c r="AE98" s="20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x14ac:dyDescent="0.25">
      <c r="A99" s="17">
        <v>2028</v>
      </c>
      <c r="B99" s="17">
        <v>2</v>
      </c>
      <c r="C99" s="17" t="s">
        <v>31</v>
      </c>
      <c r="D99" s="37">
        <v>157.63</v>
      </c>
      <c r="E99" s="37">
        <v>157.63</v>
      </c>
      <c r="F99" s="37">
        <v>157.63</v>
      </c>
      <c r="G99" s="37">
        <v>157.63</v>
      </c>
      <c r="H99" s="37">
        <v>157.63</v>
      </c>
      <c r="I99" s="37">
        <v>157.63</v>
      </c>
      <c r="J99" s="37">
        <v>157.63</v>
      </c>
      <c r="K99" s="37">
        <v>157.63</v>
      </c>
      <c r="L99" s="37">
        <v>157.63</v>
      </c>
      <c r="M99" s="37">
        <v>157.63</v>
      </c>
      <c r="N99" s="37">
        <v>157.63</v>
      </c>
      <c r="O99" s="37">
        <v>157.63</v>
      </c>
      <c r="P99" s="37">
        <v>157.63</v>
      </c>
      <c r="Q99" s="37">
        <v>157.63</v>
      </c>
      <c r="R99" s="37">
        <v>157.63</v>
      </c>
      <c r="S99" s="37">
        <v>157.63</v>
      </c>
      <c r="T99" s="37">
        <v>157.63</v>
      </c>
      <c r="U99" s="37">
        <v>157.63</v>
      </c>
      <c r="V99" s="37">
        <v>157.63</v>
      </c>
      <c r="W99" s="37">
        <v>157.63</v>
      </c>
      <c r="X99" s="37">
        <v>157.63</v>
      </c>
      <c r="Y99" s="37">
        <v>157.63</v>
      </c>
      <c r="Z99" s="37">
        <v>157.63</v>
      </c>
      <c r="AA99" s="37">
        <v>157.63</v>
      </c>
      <c r="AB99" s="17">
        <v>4</v>
      </c>
      <c r="AC99" s="19">
        <f t="shared" si="1"/>
        <v>15132.480000000007</v>
      </c>
      <c r="AD99" s="20"/>
      <c r="AE99" s="20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x14ac:dyDescent="0.25">
      <c r="A100" s="17">
        <v>2028</v>
      </c>
      <c r="B100" s="17">
        <v>2</v>
      </c>
      <c r="C100" s="17" t="s">
        <v>32</v>
      </c>
      <c r="D100" s="37">
        <v>157.63</v>
      </c>
      <c r="E100" s="37">
        <v>157.63</v>
      </c>
      <c r="F100" s="37">
        <v>157.63</v>
      </c>
      <c r="G100" s="37">
        <v>157.63</v>
      </c>
      <c r="H100" s="37">
        <v>157.63</v>
      </c>
      <c r="I100" s="37">
        <v>157.63</v>
      </c>
      <c r="J100" s="37">
        <v>157.63</v>
      </c>
      <c r="K100" s="37">
        <v>157.63</v>
      </c>
      <c r="L100" s="37">
        <v>157.63</v>
      </c>
      <c r="M100" s="37">
        <v>157.63</v>
      </c>
      <c r="N100" s="37">
        <v>157.63</v>
      </c>
      <c r="O100" s="37">
        <v>157.63</v>
      </c>
      <c r="P100" s="37">
        <v>157.63</v>
      </c>
      <c r="Q100" s="37">
        <v>157.63</v>
      </c>
      <c r="R100" s="37">
        <v>157.63</v>
      </c>
      <c r="S100" s="37">
        <v>157.63</v>
      </c>
      <c r="T100" s="37">
        <v>157.63</v>
      </c>
      <c r="U100" s="37">
        <v>157.63</v>
      </c>
      <c r="V100" s="37">
        <v>157.63</v>
      </c>
      <c r="W100" s="37">
        <v>157.63</v>
      </c>
      <c r="X100" s="37">
        <v>157.63</v>
      </c>
      <c r="Y100" s="37">
        <v>157.63</v>
      </c>
      <c r="Z100" s="37">
        <v>157.63</v>
      </c>
      <c r="AA100" s="37">
        <v>157.63</v>
      </c>
      <c r="AB100" s="17">
        <v>4</v>
      </c>
      <c r="AC100" s="19">
        <f t="shared" si="1"/>
        <v>15132.480000000007</v>
      </c>
      <c r="AD100" s="20"/>
      <c r="AE100" s="20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x14ac:dyDescent="0.25">
      <c r="A101" s="17">
        <v>2028</v>
      </c>
      <c r="B101" s="17">
        <v>3</v>
      </c>
      <c r="C101" s="17" t="s">
        <v>30</v>
      </c>
      <c r="D101" s="37">
        <v>474.43</v>
      </c>
      <c r="E101" s="37">
        <v>474.43</v>
      </c>
      <c r="F101" s="37">
        <v>474.43</v>
      </c>
      <c r="G101" s="37">
        <v>474.43</v>
      </c>
      <c r="H101" s="37">
        <v>474.43</v>
      </c>
      <c r="I101" s="37">
        <v>474.43</v>
      </c>
      <c r="J101" s="37">
        <v>474.43</v>
      </c>
      <c r="K101" s="37">
        <v>474.43</v>
      </c>
      <c r="L101" s="37">
        <v>474.43</v>
      </c>
      <c r="M101" s="37">
        <v>474.43</v>
      </c>
      <c r="N101" s="37">
        <v>474.43</v>
      </c>
      <c r="O101" s="37">
        <v>474.43</v>
      </c>
      <c r="P101" s="37">
        <v>474.43</v>
      </c>
      <c r="Q101" s="37">
        <v>474.43</v>
      </c>
      <c r="R101" s="37">
        <v>474.43</v>
      </c>
      <c r="S101" s="37">
        <v>474.43</v>
      </c>
      <c r="T101" s="37">
        <v>474.43</v>
      </c>
      <c r="U101" s="37">
        <v>474.43</v>
      </c>
      <c r="V101" s="37">
        <v>474.43</v>
      </c>
      <c r="W101" s="37">
        <v>474.43</v>
      </c>
      <c r="X101" s="37">
        <v>474.43</v>
      </c>
      <c r="Y101" s="37">
        <v>474.43</v>
      </c>
      <c r="Z101" s="37">
        <v>474.43</v>
      </c>
      <c r="AA101" s="37">
        <v>474.43</v>
      </c>
      <c r="AB101" s="17">
        <v>22</v>
      </c>
      <c r="AC101" s="19">
        <f t="shared" si="1"/>
        <v>250499.04000000007</v>
      </c>
      <c r="AD101" s="20"/>
      <c r="AE101" s="20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x14ac:dyDescent="0.25">
      <c r="A102" s="17">
        <v>2028</v>
      </c>
      <c r="B102" s="17">
        <v>3</v>
      </c>
      <c r="C102" s="17" t="s">
        <v>31</v>
      </c>
      <c r="D102" s="37">
        <v>474.43</v>
      </c>
      <c r="E102" s="37">
        <v>474.43</v>
      </c>
      <c r="F102" s="37">
        <v>474.43</v>
      </c>
      <c r="G102" s="37">
        <v>474.43</v>
      </c>
      <c r="H102" s="37">
        <v>474.43</v>
      </c>
      <c r="I102" s="37">
        <v>474.43</v>
      </c>
      <c r="J102" s="37">
        <v>474.43</v>
      </c>
      <c r="K102" s="37">
        <v>474.43</v>
      </c>
      <c r="L102" s="37">
        <v>474.43</v>
      </c>
      <c r="M102" s="37">
        <v>474.43</v>
      </c>
      <c r="N102" s="37">
        <v>474.43</v>
      </c>
      <c r="O102" s="37">
        <v>474.43</v>
      </c>
      <c r="P102" s="37">
        <v>474.43</v>
      </c>
      <c r="Q102" s="37">
        <v>474.43</v>
      </c>
      <c r="R102" s="37">
        <v>474.43</v>
      </c>
      <c r="S102" s="37">
        <v>474.43</v>
      </c>
      <c r="T102" s="37">
        <v>474.43</v>
      </c>
      <c r="U102" s="37">
        <v>474.43</v>
      </c>
      <c r="V102" s="37">
        <v>474.43</v>
      </c>
      <c r="W102" s="37">
        <v>474.43</v>
      </c>
      <c r="X102" s="37">
        <v>474.43</v>
      </c>
      <c r="Y102" s="37">
        <v>474.43</v>
      </c>
      <c r="Z102" s="37">
        <v>474.43</v>
      </c>
      <c r="AA102" s="37">
        <v>474.43</v>
      </c>
      <c r="AB102" s="17">
        <v>4</v>
      </c>
      <c r="AC102" s="19">
        <f t="shared" si="1"/>
        <v>45545.280000000013</v>
      </c>
      <c r="AD102" s="20"/>
      <c r="AE102" s="20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x14ac:dyDescent="0.25">
      <c r="A103" s="17">
        <v>2028</v>
      </c>
      <c r="B103" s="17">
        <v>3</v>
      </c>
      <c r="C103" s="17" t="s">
        <v>32</v>
      </c>
      <c r="D103" s="37">
        <v>474.43</v>
      </c>
      <c r="E103" s="37">
        <v>474.43</v>
      </c>
      <c r="F103" s="37">
        <v>474.43</v>
      </c>
      <c r="G103" s="37">
        <v>474.43</v>
      </c>
      <c r="H103" s="37">
        <v>474.43</v>
      </c>
      <c r="I103" s="37">
        <v>474.43</v>
      </c>
      <c r="J103" s="37">
        <v>474.43</v>
      </c>
      <c r="K103" s="37">
        <v>474.43</v>
      </c>
      <c r="L103" s="37">
        <v>474.43</v>
      </c>
      <c r="M103" s="37">
        <v>474.43</v>
      </c>
      <c r="N103" s="37">
        <v>474.43</v>
      </c>
      <c r="O103" s="37">
        <v>474.43</v>
      </c>
      <c r="P103" s="37">
        <v>474.43</v>
      </c>
      <c r="Q103" s="37">
        <v>474.43</v>
      </c>
      <c r="R103" s="37">
        <v>474.43</v>
      </c>
      <c r="S103" s="37">
        <v>474.43</v>
      </c>
      <c r="T103" s="37">
        <v>474.43</v>
      </c>
      <c r="U103" s="37">
        <v>474.43</v>
      </c>
      <c r="V103" s="37">
        <v>474.43</v>
      </c>
      <c r="W103" s="37">
        <v>474.43</v>
      </c>
      <c r="X103" s="37">
        <v>474.43</v>
      </c>
      <c r="Y103" s="37">
        <v>474.43</v>
      </c>
      <c r="Z103" s="37">
        <v>474.43</v>
      </c>
      <c r="AA103" s="37">
        <v>474.43</v>
      </c>
      <c r="AB103" s="17">
        <v>5</v>
      </c>
      <c r="AC103" s="19">
        <f t="shared" si="1"/>
        <v>56931.60000000002</v>
      </c>
      <c r="AD103" s="20"/>
      <c r="AE103" s="20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x14ac:dyDescent="0.25">
      <c r="A104" s="17">
        <v>2028</v>
      </c>
      <c r="B104" s="17">
        <v>4</v>
      </c>
      <c r="C104" s="17" t="s">
        <v>30</v>
      </c>
      <c r="D104" s="37">
        <v>1325.53</v>
      </c>
      <c r="E104" s="37">
        <v>1325.53</v>
      </c>
      <c r="F104" s="37">
        <v>1325.53</v>
      </c>
      <c r="G104" s="37">
        <v>1325.53</v>
      </c>
      <c r="H104" s="37">
        <v>1325.53</v>
      </c>
      <c r="I104" s="37">
        <v>1325.53</v>
      </c>
      <c r="J104" s="37">
        <v>1325.53</v>
      </c>
      <c r="K104" s="37">
        <v>1325.53</v>
      </c>
      <c r="L104" s="37">
        <v>1325.53</v>
      </c>
      <c r="M104" s="37">
        <v>1325.53</v>
      </c>
      <c r="N104" s="37">
        <v>1325.53</v>
      </c>
      <c r="O104" s="37">
        <v>1325.53</v>
      </c>
      <c r="P104" s="37">
        <v>1325.53</v>
      </c>
      <c r="Q104" s="37">
        <v>1325.53</v>
      </c>
      <c r="R104" s="37">
        <v>1325.53</v>
      </c>
      <c r="S104" s="37">
        <v>1325.53</v>
      </c>
      <c r="T104" s="37">
        <v>1325.53</v>
      </c>
      <c r="U104" s="37">
        <v>1325.53</v>
      </c>
      <c r="V104" s="37">
        <v>1325.53</v>
      </c>
      <c r="W104" s="37">
        <v>1325.53</v>
      </c>
      <c r="X104" s="37">
        <v>1325.53</v>
      </c>
      <c r="Y104" s="37">
        <v>1325.53</v>
      </c>
      <c r="Z104" s="37">
        <v>1325.53</v>
      </c>
      <c r="AA104" s="37">
        <v>1325.53</v>
      </c>
      <c r="AB104" s="17">
        <v>18</v>
      </c>
      <c r="AC104" s="19">
        <f t="shared" si="1"/>
        <v>572628.95999999985</v>
      </c>
      <c r="AD104" s="20"/>
      <c r="AE104" s="20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x14ac:dyDescent="0.25">
      <c r="A105" s="17">
        <v>2028</v>
      </c>
      <c r="B105" s="17">
        <v>4</v>
      </c>
      <c r="C105" s="17" t="s">
        <v>31</v>
      </c>
      <c r="D105" s="37">
        <v>1325.53</v>
      </c>
      <c r="E105" s="37">
        <v>1325.53</v>
      </c>
      <c r="F105" s="37">
        <v>1325.53</v>
      </c>
      <c r="G105" s="37">
        <v>1325.53</v>
      </c>
      <c r="H105" s="37">
        <v>1325.53</v>
      </c>
      <c r="I105" s="37">
        <v>1325.53</v>
      </c>
      <c r="J105" s="37">
        <v>1325.53</v>
      </c>
      <c r="K105" s="37">
        <v>1325.53</v>
      </c>
      <c r="L105" s="37">
        <v>1325.53</v>
      </c>
      <c r="M105" s="37">
        <v>1325.53</v>
      </c>
      <c r="N105" s="37">
        <v>1325.53</v>
      </c>
      <c r="O105" s="37">
        <v>1325.53</v>
      </c>
      <c r="P105" s="37">
        <v>1325.53</v>
      </c>
      <c r="Q105" s="37">
        <v>1325.53</v>
      </c>
      <c r="R105" s="37">
        <v>1325.53</v>
      </c>
      <c r="S105" s="37">
        <v>1325.53</v>
      </c>
      <c r="T105" s="37">
        <v>1325.53</v>
      </c>
      <c r="U105" s="37">
        <v>1325.53</v>
      </c>
      <c r="V105" s="37">
        <v>1325.53</v>
      </c>
      <c r="W105" s="37">
        <v>1325.53</v>
      </c>
      <c r="X105" s="37">
        <v>1325.53</v>
      </c>
      <c r="Y105" s="37">
        <v>1325.53</v>
      </c>
      <c r="Z105" s="37">
        <v>1325.53</v>
      </c>
      <c r="AA105" s="37">
        <v>1325.53</v>
      </c>
      <c r="AB105" s="17">
        <v>5</v>
      </c>
      <c r="AC105" s="19">
        <f t="shared" si="1"/>
        <v>159063.59999999995</v>
      </c>
      <c r="AD105" s="20"/>
      <c r="AE105" s="20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x14ac:dyDescent="0.25">
      <c r="A106" s="17">
        <v>2028</v>
      </c>
      <c r="B106" s="17">
        <v>4</v>
      </c>
      <c r="C106" s="17" t="s">
        <v>32</v>
      </c>
      <c r="D106" s="37">
        <v>1325.53</v>
      </c>
      <c r="E106" s="37">
        <v>1325.53</v>
      </c>
      <c r="F106" s="37">
        <v>1325.53</v>
      </c>
      <c r="G106" s="37">
        <v>1325.53</v>
      </c>
      <c r="H106" s="37">
        <v>1325.53</v>
      </c>
      <c r="I106" s="37">
        <v>1325.53</v>
      </c>
      <c r="J106" s="37">
        <v>1325.53</v>
      </c>
      <c r="K106" s="37">
        <v>1325.53</v>
      </c>
      <c r="L106" s="37">
        <v>1325.53</v>
      </c>
      <c r="M106" s="37">
        <v>1325.53</v>
      </c>
      <c r="N106" s="37">
        <v>1325.53</v>
      </c>
      <c r="O106" s="37">
        <v>1325.53</v>
      </c>
      <c r="P106" s="37">
        <v>1325.53</v>
      </c>
      <c r="Q106" s="37">
        <v>1325.53</v>
      </c>
      <c r="R106" s="37">
        <v>1325.53</v>
      </c>
      <c r="S106" s="37">
        <v>1325.53</v>
      </c>
      <c r="T106" s="37">
        <v>1325.53</v>
      </c>
      <c r="U106" s="37">
        <v>1325.53</v>
      </c>
      <c r="V106" s="37">
        <v>1325.53</v>
      </c>
      <c r="W106" s="37">
        <v>1325.53</v>
      </c>
      <c r="X106" s="37">
        <v>1325.53</v>
      </c>
      <c r="Y106" s="37">
        <v>1325.53</v>
      </c>
      <c r="Z106" s="37">
        <v>1325.53</v>
      </c>
      <c r="AA106" s="37">
        <v>1325.53</v>
      </c>
      <c r="AB106" s="17">
        <v>7</v>
      </c>
      <c r="AC106" s="19">
        <f t="shared" si="1"/>
        <v>222689.03999999992</v>
      </c>
      <c r="AD106" s="20"/>
      <c r="AE106" s="20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x14ac:dyDescent="0.25">
      <c r="A107" s="17">
        <v>2028</v>
      </c>
      <c r="B107" s="17">
        <v>5</v>
      </c>
      <c r="C107" s="17" t="s">
        <v>30</v>
      </c>
      <c r="D107" s="37">
        <v>531.13</v>
      </c>
      <c r="E107" s="37">
        <v>531.13</v>
      </c>
      <c r="F107" s="37">
        <v>531.13</v>
      </c>
      <c r="G107" s="37">
        <v>531.13</v>
      </c>
      <c r="H107" s="37">
        <v>531.13</v>
      </c>
      <c r="I107" s="37">
        <v>531.13</v>
      </c>
      <c r="J107" s="37">
        <v>531.13</v>
      </c>
      <c r="K107" s="37">
        <v>531.13</v>
      </c>
      <c r="L107" s="37">
        <v>531.13</v>
      </c>
      <c r="M107" s="37">
        <v>531.13</v>
      </c>
      <c r="N107" s="37">
        <v>531.13</v>
      </c>
      <c r="O107" s="37">
        <v>531.13</v>
      </c>
      <c r="P107" s="37">
        <v>531.13</v>
      </c>
      <c r="Q107" s="37">
        <v>531.13</v>
      </c>
      <c r="R107" s="37">
        <v>531.13</v>
      </c>
      <c r="S107" s="37">
        <v>531.13</v>
      </c>
      <c r="T107" s="37">
        <v>531.13</v>
      </c>
      <c r="U107" s="37">
        <v>531.13</v>
      </c>
      <c r="V107" s="37">
        <v>531.13</v>
      </c>
      <c r="W107" s="37">
        <v>531.13</v>
      </c>
      <c r="X107" s="37">
        <v>531.13</v>
      </c>
      <c r="Y107" s="37">
        <v>531.13</v>
      </c>
      <c r="Z107" s="37">
        <v>531.13</v>
      </c>
      <c r="AA107" s="37">
        <v>531.13</v>
      </c>
      <c r="AB107" s="17">
        <v>21</v>
      </c>
      <c r="AC107" s="19">
        <f t="shared" si="1"/>
        <v>267689.51999999984</v>
      </c>
      <c r="AD107" s="20"/>
      <c r="AE107" s="20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x14ac:dyDescent="0.25">
      <c r="A108" s="17">
        <v>2028</v>
      </c>
      <c r="B108" s="17">
        <v>5</v>
      </c>
      <c r="C108" s="17" t="s">
        <v>31</v>
      </c>
      <c r="D108" s="37">
        <v>531.13</v>
      </c>
      <c r="E108" s="37">
        <v>531.13</v>
      </c>
      <c r="F108" s="37">
        <v>531.13</v>
      </c>
      <c r="G108" s="37">
        <v>531.13</v>
      </c>
      <c r="H108" s="37">
        <v>531.13</v>
      </c>
      <c r="I108" s="37">
        <v>531.13</v>
      </c>
      <c r="J108" s="37">
        <v>531.13</v>
      </c>
      <c r="K108" s="37">
        <v>531.13</v>
      </c>
      <c r="L108" s="37">
        <v>531.13</v>
      </c>
      <c r="M108" s="37">
        <v>531.13</v>
      </c>
      <c r="N108" s="37">
        <v>531.13</v>
      </c>
      <c r="O108" s="37">
        <v>531.13</v>
      </c>
      <c r="P108" s="37">
        <v>531.13</v>
      </c>
      <c r="Q108" s="37">
        <v>531.13</v>
      </c>
      <c r="R108" s="37">
        <v>531.13</v>
      </c>
      <c r="S108" s="37">
        <v>531.13</v>
      </c>
      <c r="T108" s="37">
        <v>531.13</v>
      </c>
      <c r="U108" s="37">
        <v>531.13</v>
      </c>
      <c r="V108" s="37">
        <v>531.13</v>
      </c>
      <c r="W108" s="37">
        <v>531.13</v>
      </c>
      <c r="X108" s="37">
        <v>531.13</v>
      </c>
      <c r="Y108" s="37">
        <v>531.13</v>
      </c>
      <c r="Z108" s="37">
        <v>531.13</v>
      </c>
      <c r="AA108" s="37">
        <v>531.13</v>
      </c>
      <c r="AB108" s="17">
        <v>4</v>
      </c>
      <c r="AC108" s="19">
        <f t="shared" ref="AC108:AC171" si="2">SUM(D108:AA108)*AB108</f>
        <v>50988.479999999974</v>
      </c>
      <c r="AD108" s="20"/>
      <c r="AE108" s="20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x14ac:dyDescent="0.25">
      <c r="A109" s="17">
        <v>2028</v>
      </c>
      <c r="B109" s="17">
        <v>5</v>
      </c>
      <c r="C109" s="17" t="s">
        <v>32</v>
      </c>
      <c r="D109" s="37">
        <v>531.13</v>
      </c>
      <c r="E109" s="37">
        <v>531.13</v>
      </c>
      <c r="F109" s="37">
        <v>531.13</v>
      </c>
      <c r="G109" s="37">
        <v>531.13</v>
      </c>
      <c r="H109" s="37">
        <v>531.13</v>
      </c>
      <c r="I109" s="37">
        <v>531.13</v>
      </c>
      <c r="J109" s="37">
        <v>531.13</v>
      </c>
      <c r="K109" s="37">
        <v>531.13</v>
      </c>
      <c r="L109" s="37">
        <v>531.13</v>
      </c>
      <c r="M109" s="37">
        <v>531.13</v>
      </c>
      <c r="N109" s="37">
        <v>531.13</v>
      </c>
      <c r="O109" s="37">
        <v>531.13</v>
      </c>
      <c r="P109" s="37">
        <v>531.13</v>
      </c>
      <c r="Q109" s="37">
        <v>531.13</v>
      </c>
      <c r="R109" s="37">
        <v>531.13</v>
      </c>
      <c r="S109" s="37">
        <v>531.13</v>
      </c>
      <c r="T109" s="37">
        <v>531.13</v>
      </c>
      <c r="U109" s="37">
        <v>531.13</v>
      </c>
      <c r="V109" s="37">
        <v>531.13</v>
      </c>
      <c r="W109" s="37">
        <v>531.13</v>
      </c>
      <c r="X109" s="37">
        <v>531.13</v>
      </c>
      <c r="Y109" s="37">
        <v>531.13</v>
      </c>
      <c r="Z109" s="37">
        <v>531.13</v>
      </c>
      <c r="AA109" s="37">
        <v>531.13</v>
      </c>
      <c r="AB109" s="17">
        <v>6</v>
      </c>
      <c r="AC109" s="19">
        <f t="shared" si="2"/>
        <v>76482.719999999958</v>
      </c>
      <c r="AD109" s="20"/>
      <c r="AE109" s="20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x14ac:dyDescent="0.25">
      <c r="A110" s="17">
        <v>2028</v>
      </c>
      <c r="B110" s="17">
        <v>6</v>
      </c>
      <c r="C110" s="17" t="s">
        <v>30</v>
      </c>
      <c r="D110" s="37">
        <v>11.95</v>
      </c>
      <c r="E110" s="37">
        <v>11.95</v>
      </c>
      <c r="F110" s="37">
        <v>11.95</v>
      </c>
      <c r="G110" s="37">
        <v>11.95</v>
      </c>
      <c r="H110" s="37">
        <v>11.95</v>
      </c>
      <c r="I110" s="37">
        <v>11.95</v>
      </c>
      <c r="J110" s="37">
        <v>11.95</v>
      </c>
      <c r="K110" s="37">
        <v>11.95</v>
      </c>
      <c r="L110" s="37">
        <v>11.95</v>
      </c>
      <c r="M110" s="37">
        <v>11.95</v>
      </c>
      <c r="N110" s="37">
        <v>11.95</v>
      </c>
      <c r="O110" s="37">
        <v>11.95</v>
      </c>
      <c r="P110" s="37">
        <v>11.95</v>
      </c>
      <c r="Q110" s="37">
        <v>11.95</v>
      </c>
      <c r="R110" s="37">
        <v>11.95</v>
      </c>
      <c r="S110" s="37">
        <v>11.95</v>
      </c>
      <c r="T110" s="37">
        <v>11.95</v>
      </c>
      <c r="U110" s="37">
        <v>11.95</v>
      </c>
      <c r="V110" s="37">
        <v>11.95</v>
      </c>
      <c r="W110" s="37">
        <v>11.95</v>
      </c>
      <c r="X110" s="37">
        <v>11.95</v>
      </c>
      <c r="Y110" s="37">
        <v>11.95</v>
      </c>
      <c r="Z110" s="37">
        <v>11.95</v>
      </c>
      <c r="AA110" s="37">
        <v>11.95</v>
      </c>
      <c r="AB110" s="17">
        <v>20</v>
      </c>
      <c r="AC110" s="19">
        <f t="shared" si="2"/>
        <v>5735.9999999999982</v>
      </c>
      <c r="AD110" s="20"/>
      <c r="AE110" s="20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x14ac:dyDescent="0.25">
      <c r="A111" s="17">
        <v>2028</v>
      </c>
      <c r="B111" s="17">
        <v>6</v>
      </c>
      <c r="C111" s="17" t="s">
        <v>31</v>
      </c>
      <c r="D111" s="37">
        <v>11.95</v>
      </c>
      <c r="E111" s="37">
        <v>11.95</v>
      </c>
      <c r="F111" s="37">
        <v>11.95</v>
      </c>
      <c r="G111" s="37">
        <v>11.95</v>
      </c>
      <c r="H111" s="37">
        <v>11.95</v>
      </c>
      <c r="I111" s="37">
        <v>11.95</v>
      </c>
      <c r="J111" s="37">
        <v>11.95</v>
      </c>
      <c r="K111" s="37">
        <v>11.95</v>
      </c>
      <c r="L111" s="37">
        <v>11.95</v>
      </c>
      <c r="M111" s="37">
        <v>11.95</v>
      </c>
      <c r="N111" s="37">
        <v>11.95</v>
      </c>
      <c r="O111" s="37">
        <v>11.95</v>
      </c>
      <c r="P111" s="37">
        <v>11.95</v>
      </c>
      <c r="Q111" s="37">
        <v>11.95</v>
      </c>
      <c r="R111" s="37">
        <v>11.95</v>
      </c>
      <c r="S111" s="37">
        <v>11.95</v>
      </c>
      <c r="T111" s="37">
        <v>11.95</v>
      </c>
      <c r="U111" s="37">
        <v>11.95</v>
      </c>
      <c r="V111" s="37">
        <v>11.95</v>
      </c>
      <c r="W111" s="37">
        <v>11.95</v>
      </c>
      <c r="X111" s="37">
        <v>11.95</v>
      </c>
      <c r="Y111" s="37">
        <v>11.95</v>
      </c>
      <c r="Z111" s="37">
        <v>11.95</v>
      </c>
      <c r="AA111" s="37">
        <v>11.95</v>
      </c>
      <c r="AB111" s="17">
        <v>4</v>
      </c>
      <c r="AC111" s="19">
        <f t="shared" si="2"/>
        <v>1147.1999999999996</v>
      </c>
      <c r="AD111" s="20"/>
      <c r="AE111" s="20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x14ac:dyDescent="0.25">
      <c r="A112" s="17">
        <v>2028</v>
      </c>
      <c r="B112" s="17">
        <v>6</v>
      </c>
      <c r="C112" s="17" t="s">
        <v>32</v>
      </c>
      <c r="D112" s="37">
        <v>11.95</v>
      </c>
      <c r="E112" s="37">
        <v>11.95</v>
      </c>
      <c r="F112" s="37">
        <v>11.95</v>
      </c>
      <c r="G112" s="37">
        <v>11.95</v>
      </c>
      <c r="H112" s="37">
        <v>11.95</v>
      </c>
      <c r="I112" s="37">
        <v>11.95</v>
      </c>
      <c r="J112" s="37">
        <v>11.95</v>
      </c>
      <c r="K112" s="37">
        <v>11.95</v>
      </c>
      <c r="L112" s="37">
        <v>11.95</v>
      </c>
      <c r="M112" s="37">
        <v>11.95</v>
      </c>
      <c r="N112" s="37">
        <v>11.95</v>
      </c>
      <c r="O112" s="37">
        <v>11.95</v>
      </c>
      <c r="P112" s="37">
        <v>11.95</v>
      </c>
      <c r="Q112" s="37">
        <v>11.95</v>
      </c>
      <c r="R112" s="37">
        <v>11.95</v>
      </c>
      <c r="S112" s="37">
        <v>11.95</v>
      </c>
      <c r="T112" s="37">
        <v>11.95</v>
      </c>
      <c r="U112" s="37">
        <v>11.95</v>
      </c>
      <c r="V112" s="37">
        <v>11.95</v>
      </c>
      <c r="W112" s="37">
        <v>11.95</v>
      </c>
      <c r="X112" s="37">
        <v>11.95</v>
      </c>
      <c r="Y112" s="37">
        <v>11.95</v>
      </c>
      <c r="Z112" s="37">
        <v>11.95</v>
      </c>
      <c r="AA112" s="37">
        <v>11.95</v>
      </c>
      <c r="AB112" s="17">
        <v>6</v>
      </c>
      <c r="AC112" s="19">
        <f t="shared" si="2"/>
        <v>1720.7999999999993</v>
      </c>
      <c r="AD112" s="20"/>
      <c r="AE112" s="20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x14ac:dyDescent="0.25">
      <c r="A113" s="17">
        <v>2028</v>
      </c>
      <c r="B113" s="17">
        <v>7</v>
      </c>
      <c r="C113" s="17" t="s">
        <v>30</v>
      </c>
      <c r="D113" s="37">
        <v>492.31</v>
      </c>
      <c r="E113" s="37">
        <v>492.31</v>
      </c>
      <c r="F113" s="37">
        <v>492.31</v>
      </c>
      <c r="G113" s="37">
        <v>492.31</v>
      </c>
      <c r="H113" s="37">
        <v>492.31</v>
      </c>
      <c r="I113" s="37">
        <v>492.31</v>
      </c>
      <c r="J113" s="37">
        <v>492.31</v>
      </c>
      <c r="K113" s="37">
        <v>492.31</v>
      </c>
      <c r="L113" s="37">
        <v>492.31</v>
      </c>
      <c r="M113" s="37">
        <v>492.31</v>
      </c>
      <c r="N113" s="37">
        <v>492.31</v>
      </c>
      <c r="O113" s="37">
        <v>492.31</v>
      </c>
      <c r="P113" s="37">
        <v>492.31</v>
      </c>
      <c r="Q113" s="37">
        <v>492.31</v>
      </c>
      <c r="R113" s="37">
        <v>492.31</v>
      </c>
      <c r="S113" s="37">
        <v>492.31</v>
      </c>
      <c r="T113" s="37">
        <v>492.31</v>
      </c>
      <c r="U113" s="37">
        <v>492.31</v>
      </c>
      <c r="V113" s="37">
        <v>492.31</v>
      </c>
      <c r="W113" s="37">
        <v>492.31</v>
      </c>
      <c r="X113" s="37">
        <v>492.31</v>
      </c>
      <c r="Y113" s="37">
        <v>492.31</v>
      </c>
      <c r="Z113" s="37">
        <v>492.31</v>
      </c>
      <c r="AA113" s="37">
        <v>492.31</v>
      </c>
      <c r="AB113" s="17">
        <v>19</v>
      </c>
      <c r="AC113" s="19">
        <f t="shared" si="2"/>
        <v>224493.36</v>
      </c>
      <c r="AD113" s="20"/>
      <c r="AE113" s="20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x14ac:dyDescent="0.25">
      <c r="A114" s="17">
        <v>2028</v>
      </c>
      <c r="B114" s="17">
        <v>7</v>
      </c>
      <c r="C114" s="17" t="s">
        <v>31</v>
      </c>
      <c r="D114" s="37">
        <v>492.31</v>
      </c>
      <c r="E114" s="37">
        <v>492.31</v>
      </c>
      <c r="F114" s="37">
        <v>492.31</v>
      </c>
      <c r="G114" s="37">
        <v>492.31</v>
      </c>
      <c r="H114" s="37">
        <v>492.31</v>
      </c>
      <c r="I114" s="37">
        <v>492.31</v>
      </c>
      <c r="J114" s="37">
        <v>492.31</v>
      </c>
      <c r="K114" s="37">
        <v>492.31</v>
      </c>
      <c r="L114" s="37">
        <v>492.31</v>
      </c>
      <c r="M114" s="37">
        <v>492.31</v>
      </c>
      <c r="N114" s="37">
        <v>492.31</v>
      </c>
      <c r="O114" s="37">
        <v>492.31</v>
      </c>
      <c r="P114" s="37">
        <v>492.31</v>
      </c>
      <c r="Q114" s="37">
        <v>492.31</v>
      </c>
      <c r="R114" s="37">
        <v>492.31</v>
      </c>
      <c r="S114" s="37">
        <v>492.31</v>
      </c>
      <c r="T114" s="37">
        <v>492.31</v>
      </c>
      <c r="U114" s="37">
        <v>492.31</v>
      </c>
      <c r="V114" s="37">
        <v>492.31</v>
      </c>
      <c r="W114" s="37">
        <v>492.31</v>
      </c>
      <c r="X114" s="37">
        <v>492.31</v>
      </c>
      <c r="Y114" s="37">
        <v>492.31</v>
      </c>
      <c r="Z114" s="37">
        <v>492.31</v>
      </c>
      <c r="AA114" s="37">
        <v>492.31</v>
      </c>
      <c r="AB114" s="17">
        <v>5</v>
      </c>
      <c r="AC114" s="19">
        <f t="shared" si="2"/>
        <v>59077.2</v>
      </c>
      <c r="AD114" s="20"/>
      <c r="AE114" s="20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x14ac:dyDescent="0.25">
      <c r="A115" s="17">
        <v>2028</v>
      </c>
      <c r="B115" s="17">
        <v>7</v>
      </c>
      <c r="C115" s="17" t="s">
        <v>32</v>
      </c>
      <c r="D115" s="37">
        <v>492.31</v>
      </c>
      <c r="E115" s="37">
        <v>492.31</v>
      </c>
      <c r="F115" s="37">
        <v>492.31</v>
      </c>
      <c r="G115" s="37">
        <v>492.31</v>
      </c>
      <c r="H115" s="37">
        <v>492.31</v>
      </c>
      <c r="I115" s="37">
        <v>492.31</v>
      </c>
      <c r="J115" s="37">
        <v>492.31</v>
      </c>
      <c r="K115" s="37">
        <v>492.31</v>
      </c>
      <c r="L115" s="37">
        <v>492.31</v>
      </c>
      <c r="M115" s="37">
        <v>492.31</v>
      </c>
      <c r="N115" s="37">
        <v>492.31</v>
      </c>
      <c r="O115" s="37">
        <v>492.31</v>
      </c>
      <c r="P115" s="37">
        <v>492.31</v>
      </c>
      <c r="Q115" s="37">
        <v>492.31</v>
      </c>
      <c r="R115" s="37">
        <v>492.31</v>
      </c>
      <c r="S115" s="37">
        <v>492.31</v>
      </c>
      <c r="T115" s="37">
        <v>492.31</v>
      </c>
      <c r="U115" s="37">
        <v>492.31</v>
      </c>
      <c r="V115" s="37">
        <v>492.31</v>
      </c>
      <c r="W115" s="37">
        <v>492.31</v>
      </c>
      <c r="X115" s="37">
        <v>492.31</v>
      </c>
      <c r="Y115" s="37">
        <v>492.31</v>
      </c>
      <c r="Z115" s="37">
        <v>492.31</v>
      </c>
      <c r="AA115" s="37">
        <v>492.31</v>
      </c>
      <c r="AB115" s="17">
        <v>7</v>
      </c>
      <c r="AC115" s="19">
        <f t="shared" si="2"/>
        <v>82708.079999999987</v>
      </c>
      <c r="AD115" s="20"/>
      <c r="AE115" s="20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x14ac:dyDescent="0.25">
      <c r="A116" s="17">
        <v>2028</v>
      </c>
      <c r="B116" s="17">
        <v>8</v>
      </c>
      <c r="C116" s="17" t="s">
        <v>30</v>
      </c>
      <c r="D116" s="37">
        <v>787.3</v>
      </c>
      <c r="E116" s="37">
        <v>787.3</v>
      </c>
      <c r="F116" s="37">
        <v>787.3</v>
      </c>
      <c r="G116" s="37">
        <v>787.3</v>
      </c>
      <c r="H116" s="37">
        <v>787.3</v>
      </c>
      <c r="I116" s="37">
        <v>787.3</v>
      </c>
      <c r="J116" s="37">
        <v>787.3</v>
      </c>
      <c r="K116" s="37">
        <v>787.3</v>
      </c>
      <c r="L116" s="37">
        <v>787.3</v>
      </c>
      <c r="M116" s="37">
        <v>787.3</v>
      </c>
      <c r="N116" s="37">
        <v>787.3</v>
      </c>
      <c r="O116" s="37">
        <v>787.3</v>
      </c>
      <c r="P116" s="37">
        <v>787.3</v>
      </c>
      <c r="Q116" s="37">
        <v>787.3</v>
      </c>
      <c r="R116" s="37">
        <v>787.3</v>
      </c>
      <c r="S116" s="37">
        <v>787.3</v>
      </c>
      <c r="T116" s="37">
        <v>787.3</v>
      </c>
      <c r="U116" s="37">
        <v>787.3</v>
      </c>
      <c r="V116" s="37">
        <v>787.3</v>
      </c>
      <c r="W116" s="37">
        <v>787.3</v>
      </c>
      <c r="X116" s="37">
        <v>787.3</v>
      </c>
      <c r="Y116" s="37">
        <v>787.3</v>
      </c>
      <c r="Z116" s="37">
        <v>787.3</v>
      </c>
      <c r="AA116" s="37">
        <v>787.3</v>
      </c>
      <c r="AB116" s="17">
        <v>21</v>
      </c>
      <c r="AC116" s="19">
        <f t="shared" si="2"/>
        <v>396799.19999999984</v>
      </c>
      <c r="AD116" s="20"/>
      <c r="AE116" s="20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x14ac:dyDescent="0.25">
      <c r="A117" s="17">
        <v>2028</v>
      </c>
      <c r="B117" s="17">
        <v>8</v>
      </c>
      <c r="C117" s="17" t="s">
        <v>31</v>
      </c>
      <c r="D117" s="37">
        <v>787.3</v>
      </c>
      <c r="E117" s="37">
        <v>787.3</v>
      </c>
      <c r="F117" s="37">
        <v>787.3</v>
      </c>
      <c r="G117" s="37">
        <v>787.3</v>
      </c>
      <c r="H117" s="37">
        <v>787.3</v>
      </c>
      <c r="I117" s="37">
        <v>787.3</v>
      </c>
      <c r="J117" s="37">
        <v>787.3</v>
      </c>
      <c r="K117" s="37">
        <v>787.3</v>
      </c>
      <c r="L117" s="37">
        <v>787.3</v>
      </c>
      <c r="M117" s="37">
        <v>787.3</v>
      </c>
      <c r="N117" s="37">
        <v>787.3</v>
      </c>
      <c r="O117" s="37">
        <v>787.3</v>
      </c>
      <c r="P117" s="37">
        <v>787.3</v>
      </c>
      <c r="Q117" s="37">
        <v>787.3</v>
      </c>
      <c r="R117" s="37">
        <v>787.3</v>
      </c>
      <c r="S117" s="37">
        <v>787.3</v>
      </c>
      <c r="T117" s="37">
        <v>787.3</v>
      </c>
      <c r="U117" s="37">
        <v>787.3</v>
      </c>
      <c r="V117" s="37">
        <v>787.3</v>
      </c>
      <c r="W117" s="37">
        <v>787.3</v>
      </c>
      <c r="X117" s="37">
        <v>787.3</v>
      </c>
      <c r="Y117" s="37">
        <v>787.3</v>
      </c>
      <c r="Z117" s="37">
        <v>787.3</v>
      </c>
      <c r="AA117" s="37">
        <v>787.3</v>
      </c>
      <c r="AB117" s="17">
        <v>4</v>
      </c>
      <c r="AC117" s="19">
        <f t="shared" si="2"/>
        <v>75580.799999999974</v>
      </c>
      <c r="AD117" s="20"/>
      <c r="AE117" s="20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x14ac:dyDescent="0.25">
      <c r="A118" s="17">
        <v>2028</v>
      </c>
      <c r="B118" s="17">
        <v>8</v>
      </c>
      <c r="C118" s="17" t="s">
        <v>32</v>
      </c>
      <c r="D118" s="37">
        <v>787.3</v>
      </c>
      <c r="E118" s="37">
        <v>787.3</v>
      </c>
      <c r="F118" s="37">
        <v>787.3</v>
      </c>
      <c r="G118" s="37">
        <v>787.3</v>
      </c>
      <c r="H118" s="37">
        <v>787.3</v>
      </c>
      <c r="I118" s="37">
        <v>787.3</v>
      </c>
      <c r="J118" s="37">
        <v>787.3</v>
      </c>
      <c r="K118" s="37">
        <v>787.3</v>
      </c>
      <c r="L118" s="37">
        <v>787.3</v>
      </c>
      <c r="M118" s="37">
        <v>787.3</v>
      </c>
      <c r="N118" s="37">
        <v>787.3</v>
      </c>
      <c r="O118" s="37">
        <v>787.3</v>
      </c>
      <c r="P118" s="37">
        <v>787.3</v>
      </c>
      <c r="Q118" s="37">
        <v>787.3</v>
      </c>
      <c r="R118" s="37">
        <v>787.3</v>
      </c>
      <c r="S118" s="37">
        <v>787.3</v>
      </c>
      <c r="T118" s="37">
        <v>787.3</v>
      </c>
      <c r="U118" s="37">
        <v>787.3</v>
      </c>
      <c r="V118" s="37">
        <v>787.3</v>
      </c>
      <c r="W118" s="37">
        <v>787.3</v>
      </c>
      <c r="X118" s="37">
        <v>787.3</v>
      </c>
      <c r="Y118" s="37">
        <v>787.3</v>
      </c>
      <c r="Z118" s="37">
        <v>787.3</v>
      </c>
      <c r="AA118" s="37">
        <v>787.3</v>
      </c>
      <c r="AB118" s="17">
        <v>6</v>
      </c>
      <c r="AC118" s="19">
        <f t="shared" si="2"/>
        <v>113371.19999999995</v>
      </c>
      <c r="AD118" s="20"/>
      <c r="AE118" s="20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x14ac:dyDescent="0.25">
      <c r="A119" s="17">
        <v>2028</v>
      </c>
      <c r="B119" s="17">
        <v>9</v>
      </c>
      <c r="C119" s="17" t="s">
        <v>30</v>
      </c>
      <c r="D119" s="37">
        <v>25.39</v>
      </c>
      <c r="E119" s="37">
        <v>25.39</v>
      </c>
      <c r="F119" s="37">
        <v>25.39</v>
      </c>
      <c r="G119" s="37">
        <v>25.39</v>
      </c>
      <c r="H119" s="37">
        <v>25.39</v>
      </c>
      <c r="I119" s="37">
        <v>25.39</v>
      </c>
      <c r="J119" s="37">
        <v>25.39</v>
      </c>
      <c r="K119" s="37">
        <v>25.39</v>
      </c>
      <c r="L119" s="37">
        <v>25.39</v>
      </c>
      <c r="M119" s="37">
        <v>25.39</v>
      </c>
      <c r="N119" s="37">
        <v>25.39</v>
      </c>
      <c r="O119" s="37">
        <v>25.39</v>
      </c>
      <c r="P119" s="37">
        <v>25.39</v>
      </c>
      <c r="Q119" s="37">
        <v>25.39</v>
      </c>
      <c r="R119" s="37">
        <v>25.39</v>
      </c>
      <c r="S119" s="37">
        <v>25.39</v>
      </c>
      <c r="T119" s="37">
        <v>25.39</v>
      </c>
      <c r="U119" s="37">
        <v>25.39</v>
      </c>
      <c r="V119" s="37">
        <v>25.39</v>
      </c>
      <c r="W119" s="37">
        <v>25.39</v>
      </c>
      <c r="X119" s="37">
        <v>25.39</v>
      </c>
      <c r="Y119" s="37">
        <v>25.39</v>
      </c>
      <c r="Z119" s="37">
        <v>25.39</v>
      </c>
      <c r="AA119" s="37">
        <v>25.39</v>
      </c>
      <c r="AB119" s="17">
        <v>21</v>
      </c>
      <c r="AC119" s="19">
        <f t="shared" si="2"/>
        <v>12796.559999999996</v>
      </c>
      <c r="AD119" s="20"/>
      <c r="AE119" s="20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x14ac:dyDescent="0.25">
      <c r="A120" s="17">
        <v>2028</v>
      </c>
      <c r="B120" s="17">
        <v>9</v>
      </c>
      <c r="C120" s="17" t="s">
        <v>31</v>
      </c>
      <c r="D120" s="37">
        <v>25.39</v>
      </c>
      <c r="E120" s="37">
        <v>25.39</v>
      </c>
      <c r="F120" s="37">
        <v>25.39</v>
      </c>
      <c r="G120" s="37">
        <v>25.39</v>
      </c>
      <c r="H120" s="37">
        <v>25.39</v>
      </c>
      <c r="I120" s="37">
        <v>25.39</v>
      </c>
      <c r="J120" s="37">
        <v>25.39</v>
      </c>
      <c r="K120" s="37">
        <v>25.39</v>
      </c>
      <c r="L120" s="37">
        <v>25.39</v>
      </c>
      <c r="M120" s="37">
        <v>25.39</v>
      </c>
      <c r="N120" s="37">
        <v>25.39</v>
      </c>
      <c r="O120" s="37">
        <v>25.39</v>
      </c>
      <c r="P120" s="37">
        <v>25.39</v>
      </c>
      <c r="Q120" s="37">
        <v>25.39</v>
      </c>
      <c r="R120" s="37">
        <v>25.39</v>
      </c>
      <c r="S120" s="37">
        <v>25.39</v>
      </c>
      <c r="T120" s="37">
        <v>25.39</v>
      </c>
      <c r="U120" s="37">
        <v>25.39</v>
      </c>
      <c r="V120" s="37">
        <v>25.39</v>
      </c>
      <c r="W120" s="37">
        <v>25.39</v>
      </c>
      <c r="X120" s="37">
        <v>25.39</v>
      </c>
      <c r="Y120" s="37">
        <v>25.39</v>
      </c>
      <c r="Z120" s="37">
        <v>25.39</v>
      </c>
      <c r="AA120" s="37">
        <v>25.39</v>
      </c>
      <c r="AB120" s="17">
        <v>5</v>
      </c>
      <c r="AC120" s="19">
        <f t="shared" si="2"/>
        <v>3046.7999999999988</v>
      </c>
      <c r="AD120" s="20"/>
      <c r="AE120" s="20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x14ac:dyDescent="0.25">
      <c r="A121" s="17">
        <v>2028</v>
      </c>
      <c r="B121" s="17">
        <v>9</v>
      </c>
      <c r="C121" s="17" t="s">
        <v>32</v>
      </c>
      <c r="D121" s="37">
        <v>25.39</v>
      </c>
      <c r="E121" s="37">
        <v>25.39</v>
      </c>
      <c r="F121" s="37">
        <v>25.39</v>
      </c>
      <c r="G121" s="37">
        <v>25.39</v>
      </c>
      <c r="H121" s="37">
        <v>25.39</v>
      </c>
      <c r="I121" s="37">
        <v>25.39</v>
      </c>
      <c r="J121" s="37">
        <v>25.39</v>
      </c>
      <c r="K121" s="37">
        <v>25.39</v>
      </c>
      <c r="L121" s="37">
        <v>25.39</v>
      </c>
      <c r="M121" s="37">
        <v>25.39</v>
      </c>
      <c r="N121" s="37">
        <v>25.39</v>
      </c>
      <c r="O121" s="37">
        <v>25.39</v>
      </c>
      <c r="P121" s="37">
        <v>25.39</v>
      </c>
      <c r="Q121" s="37">
        <v>25.39</v>
      </c>
      <c r="R121" s="37">
        <v>25.39</v>
      </c>
      <c r="S121" s="37">
        <v>25.39</v>
      </c>
      <c r="T121" s="37">
        <v>25.39</v>
      </c>
      <c r="U121" s="37">
        <v>25.39</v>
      </c>
      <c r="V121" s="37">
        <v>25.39</v>
      </c>
      <c r="W121" s="37">
        <v>25.39</v>
      </c>
      <c r="X121" s="37">
        <v>25.39</v>
      </c>
      <c r="Y121" s="37">
        <v>25.39</v>
      </c>
      <c r="Z121" s="37">
        <v>25.39</v>
      </c>
      <c r="AA121" s="37">
        <v>25.39</v>
      </c>
      <c r="AB121" s="17">
        <v>4</v>
      </c>
      <c r="AC121" s="19">
        <f t="shared" si="2"/>
        <v>2437.4399999999991</v>
      </c>
      <c r="AD121" s="20"/>
      <c r="AE121" s="20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x14ac:dyDescent="0.25">
      <c r="A122" s="17">
        <v>2028</v>
      </c>
      <c r="B122" s="17">
        <v>10</v>
      </c>
      <c r="C122" s="17" t="s">
        <v>30</v>
      </c>
      <c r="D122" s="37">
        <v>323.22000000000003</v>
      </c>
      <c r="E122" s="37">
        <v>323.22000000000003</v>
      </c>
      <c r="F122" s="37">
        <v>323.22000000000003</v>
      </c>
      <c r="G122" s="37">
        <v>323.22000000000003</v>
      </c>
      <c r="H122" s="37">
        <v>323.22000000000003</v>
      </c>
      <c r="I122" s="37">
        <v>323.22000000000003</v>
      </c>
      <c r="J122" s="37">
        <v>323.22000000000003</v>
      </c>
      <c r="K122" s="37">
        <v>323.22000000000003</v>
      </c>
      <c r="L122" s="37">
        <v>323.22000000000003</v>
      </c>
      <c r="M122" s="37">
        <v>323.22000000000003</v>
      </c>
      <c r="N122" s="37">
        <v>323.22000000000003</v>
      </c>
      <c r="O122" s="37">
        <v>323.22000000000003</v>
      </c>
      <c r="P122" s="37">
        <v>323.22000000000003</v>
      </c>
      <c r="Q122" s="37">
        <v>323.22000000000003</v>
      </c>
      <c r="R122" s="37">
        <v>323.22000000000003</v>
      </c>
      <c r="S122" s="37">
        <v>323.22000000000003</v>
      </c>
      <c r="T122" s="37">
        <v>323.22000000000003</v>
      </c>
      <c r="U122" s="37">
        <v>323.22000000000003</v>
      </c>
      <c r="V122" s="37">
        <v>323.22000000000003</v>
      </c>
      <c r="W122" s="37">
        <v>323.22000000000003</v>
      </c>
      <c r="X122" s="37">
        <v>323.22000000000003</v>
      </c>
      <c r="Y122" s="37">
        <v>323.22000000000003</v>
      </c>
      <c r="Z122" s="37">
        <v>323.22000000000003</v>
      </c>
      <c r="AA122" s="37">
        <v>323.22000000000003</v>
      </c>
      <c r="AB122" s="17">
        <v>21</v>
      </c>
      <c r="AC122" s="19">
        <f t="shared" si="2"/>
        <v>162902.88000000009</v>
      </c>
      <c r="AD122" s="20"/>
      <c r="AE122" s="20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x14ac:dyDescent="0.25">
      <c r="A123" s="17">
        <v>2028</v>
      </c>
      <c r="B123" s="17">
        <v>10</v>
      </c>
      <c r="C123" s="17" t="s">
        <v>31</v>
      </c>
      <c r="D123" s="37">
        <v>323.22000000000003</v>
      </c>
      <c r="E123" s="37">
        <v>323.22000000000003</v>
      </c>
      <c r="F123" s="37">
        <v>323.22000000000003</v>
      </c>
      <c r="G123" s="37">
        <v>323.22000000000003</v>
      </c>
      <c r="H123" s="37">
        <v>323.22000000000003</v>
      </c>
      <c r="I123" s="37">
        <v>323.22000000000003</v>
      </c>
      <c r="J123" s="37">
        <v>323.22000000000003</v>
      </c>
      <c r="K123" s="37">
        <v>323.22000000000003</v>
      </c>
      <c r="L123" s="37">
        <v>323.22000000000003</v>
      </c>
      <c r="M123" s="37">
        <v>323.22000000000003</v>
      </c>
      <c r="N123" s="37">
        <v>323.22000000000003</v>
      </c>
      <c r="O123" s="37">
        <v>323.22000000000003</v>
      </c>
      <c r="P123" s="37">
        <v>323.22000000000003</v>
      </c>
      <c r="Q123" s="37">
        <v>323.22000000000003</v>
      </c>
      <c r="R123" s="37">
        <v>323.22000000000003</v>
      </c>
      <c r="S123" s="37">
        <v>323.22000000000003</v>
      </c>
      <c r="T123" s="37">
        <v>323.22000000000003</v>
      </c>
      <c r="U123" s="37">
        <v>323.22000000000003</v>
      </c>
      <c r="V123" s="37">
        <v>323.22000000000003</v>
      </c>
      <c r="W123" s="37">
        <v>323.22000000000003</v>
      </c>
      <c r="X123" s="37">
        <v>323.22000000000003</v>
      </c>
      <c r="Y123" s="37">
        <v>323.22000000000003</v>
      </c>
      <c r="Z123" s="37">
        <v>323.22000000000003</v>
      </c>
      <c r="AA123" s="37">
        <v>323.22000000000003</v>
      </c>
      <c r="AB123" s="17">
        <v>4</v>
      </c>
      <c r="AC123" s="19">
        <f t="shared" si="2"/>
        <v>31029.120000000017</v>
      </c>
      <c r="AD123" s="20"/>
      <c r="AE123" s="20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x14ac:dyDescent="0.25">
      <c r="A124" s="17">
        <v>2028</v>
      </c>
      <c r="B124" s="17">
        <v>10</v>
      </c>
      <c r="C124" s="17" t="s">
        <v>32</v>
      </c>
      <c r="D124" s="37">
        <v>323.22000000000003</v>
      </c>
      <c r="E124" s="37">
        <v>323.22000000000003</v>
      </c>
      <c r="F124" s="37">
        <v>323.22000000000003</v>
      </c>
      <c r="G124" s="37">
        <v>323.22000000000003</v>
      </c>
      <c r="H124" s="37">
        <v>323.22000000000003</v>
      </c>
      <c r="I124" s="37">
        <v>323.22000000000003</v>
      </c>
      <c r="J124" s="37">
        <v>323.22000000000003</v>
      </c>
      <c r="K124" s="37">
        <v>323.22000000000003</v>
      </c>
      <c r="L124" s="37">
        <v>323.22000000000003</v>
      </c>
      <c r="M124" s="37">
        <v>323.22000000000003</v>
      </c>
      <c r="N124" s="37">
        <v>323.22000000000003</v>
      </c>
      <c r="O124" s="37">
        <v>323.22000000000003</v>
      </c>
      <c r="P124" s="37">
        <v>323.22000000000003</v>
      </c>
      <c r="Q124" s="37">
        <v>323.22000000000003</v>
      </c>
      <c r="R124" s="37">
        <v>323.22000000000003</v>
      </c>
      <c r="S124" s="37">
        <v>323.22000000000003</v>
      </c>
      <c r="T124" s="37">
        <v>323.22000000000003</v>
      </c>
      <c r="U124" s="37">
        <v>323.22000000000003</v>
      </c>
      <c r="V124" s="37">
        <v>323.22000000000003</v>
      </c>
      <c r="W124" s="37">
        <v>323.22000000000003</v>
      </c>
      <c r="X124" s="37">
        <v>323.22000000000003</v>
      </c>
      <c r="Y124" s="37">
        <v>323.22000000000003</v>
      </c>
      <c r="Z124" s="37">
        <v>323.22000000000003</v>
      </c>
      <c r="AA124" s="37">
        <v>323.22000000000003</v>
      </c>
      <c r="AB124" s="17">
        <v>6</v>
      </c>
      <c r="AC124" s="19">
        <f t="shared" si="2"/>
        <v>46543.680000000022</v>
      </c>
      <c r="AD124" s="20"/>
      <c r="AE124" s="20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x14ac:dyDescent="0.25">
      <c r="A125" s="17">
        <v>2028</v>
      </c>
      <c r="B125" s="17">
        <v>11</v>
      </c>
      <c r="C125" s="17" t="s">
        <v>30</v>
      </c>
      <c r="D125" s="37">
        <v>723.4</v>
      </c>
      <c r="E125" s="37">
        <v>723.4</v>
      </c>
      <c r="F125" s="37">
        <v>723.4</v>
      </c>
      <c r="G125" s="37">
        <v>723.4</v>
      </c>
      <c r="H125" s="37">
        <v>723.4</v>
      </c>
      <c r="I125" s="37">
        <v>723.4</v>
      </c>
      <c r="J125" s="37">
        <v>723.4</v>
      </c>
      <c r="K125" s="37">
        <v>723.4</v>
      </c>
      <c r="L125" s="37">
        <v>723.4</v>
      </c>
      <c r="M125" s="37">
        <v>723.4</v>
      </c>
      <c r="N125" s="37">
        <v>723.4</v>
      </c>
      <c r="O125" s="37">
        <v>723.4</v>
      </c>
      <c r="P125" s="37">
        <v>723.4</v>
      </c>
      <c r="Q125" s="37">
        <v>723.4</v>
      </c>
      <c r="R125" s="37">
        <v>723.4</v>
      </c>
      <c r="S125" s="37">
        <v>723.4</v>
      </c>
      <c r="T125" s="37">
        <v>723.4</v>
      </c>
      <c r="U125" s="37">
        <v>723.4</v>
      </c>
      <c r="V125" s="37">
        <v>723.4</v>
      </c>
      <c r="W125" s="37">
        <v>723.4</v>
      </c>
      <c r="X125" s="37">
        <v>723.4</v>
      </c>
      <c r="Y125" s="37">
        <v>723.4</v>
      </c>
      <c r="Z125" s="37">
        <v>723.4</v>
      </c>
      <c r="AA125" s="37">
        <v>723.4</v>
      </c>
      <c r="AB125" s="17">
        <v>20</v>
      </c>
      <c r="AC125" s="19">
        <f t="shared" si="2"/>
        <v>347231.99999999988</v>
      </c>
      <c r="AD125" s="20"/>
      <c r="AE125" s="20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x14ac:dyDescent="0.25">
      <c r="A126" s="17">
        <v>2028</v>
      </c>
      <c r="B126" s="17">
        <v>11</v>
      </c>
      <c r="C126" s="17" t="s">
        <v>31</v>
      </c>
      <c r="D126" s="37">
        <v>723.4</v>
      </c>
      <c r="E126" s="37">
        <v>723.4</v>
      </c>
      <c r="F126" s="37">
        <v>723.4</v>
      </c>
      <c r="G126" s="37">
        <v>723.4</v>
      </c>
      <c r="H126" s="37">
        <v>723.4</v>
      </c>
      <c r="I126" s="37">
        <v>723.4</v>
      </c>
      <c r="J126" s="37">
        <v>723.4</v>
      </c>
      <c r="K126" s="37">
        <v>723.4</v>
      </c>
      <c r="L126" s="37">
        <v>723.4</v>
      </c>
      <c r="M126" s="37">
        <v>723.4</v>
      </c>
      <c r="N126" s="37">
        <v>723.4</v>
      </c>
      <c r="O126" s="37">
        <v>723.4</v>
      </c>
      <c r="P126" s="37">
        <v>723.4</v>
      </c>
      <c r="Q126" s="37">
        <v>723.4</v>
      </c>
      <c r="R126" s="37">
        <v>723.4</v>
      </c>
      <c r="S126" s="37">
        <v>723.4</v>
      </c>
      <c r="T126" s="37">
        <v>723.4</v>
      </c>
      <c r="U126" s="37">
        <v>723.4</v>
      </c>
      <c r="V126" s="37">
        <v>723.4</v>
      </c>
      <c r="W126" s="37">
        <v>723.4</v>
      </c>
      <c r="X126" s="37">
        <v>723.4</v>
      </c>
      <c r="Y126" s="37">
        <v>723.4</v>
      </c>
      <c r="Z126" s="37">
        <v>723.4</v>
      </c>
      <c r="AA126" s="37">
        <v>723.4</v>
      </c>
      <c r="AB126" s="17">
        <v>4</v>
      </c>
      <c r="AC126" s="19">
        <f t="shared" si="2"/>
        <v>69446.39999999998</v>
      </c>
      <c r="AD126" s="20"/>
      <c r="AE126" s="20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x14ac:dyDescent="0.25">
      <c r="A127" s="17">
        <v>2028</v>
      </c>
      <c r="B127" s="17">
        <v>11</v>
      </c>
      <c r="C127" s="17" t="s">
        <v>32</v>
      </c>
      <c r="D127" s="37">
        <v>723.4</v>
      </c>
      <c r="E127" s="37">
        <v>723.4</v>
      </c>
      <c r="F127" s="37">
        <v>723.4</v>
      </c>
      <c r="G127" s="37">
        <v>723.4</v>
      </c>
      <c r="H127" s="37">
        <v>723.4</v>
      </c>
      <c r="I127" s="37">
        <v>723.4</v>
      </c>
      <c r="J127" s="37">
        <v>723.4</v>
      </c>
      <c r="K127" s="37">
        <v>723.4</v>
      </c>
      <c r="L127" s="37">
        <v>723.4</v>
      </c>
      <c r="M127" s="37">
        <v>723.4</v>
      </c>
      <c r="N127" s="37">
        <v>723.4</v>
      </c>
      <c r="O127" s="37">
        <v>723.4</v>
      </c>
      <c r="P127" s="37">
        <v>723.4</v>
      </c>
      <c r="Q127" s="37">
        <v>723.4</v>
      </c>
      <c r="R127" s="37">
        <v>723.4</v>
      </c>
      <c r="S127" s="37">
        <v>723.4</v>
      </c>
      <c r="T127" s="37">
        <v>723.4</v>
      </c>
      <c r="U127" s="37">
        <v>723.4</v>
      </c>
      <c r="V127" s="37">
        <v>723.4</v>
      </c>
      <c r="W127" s="37">
        <v>723.4</v>
      </c>
      <c r="X127" s="37">
        <v>723.4</v>
      </c>
      <c r="Y127" s="37">
        <v>723.4</v>
      </c>
      <c r="Z127" s="37">
        <v>723.4</v>
      </c>
      <c r="AA127" s="37">
        <v>723.4</v>
      </c>
      <c r="AB127" s="17">
        <v>6</v>
      </c>
      <c r="AC127" s="19">
        <f t="shared" si="2"/>
        <v>104169.59999999998</v>
      </c>
      <c r="AD127" s="20"/>
      <c r="AE127" s="20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x14ac:dyDescent="0.25">
      <c r="A128" s="17">
        <v>2028</v>
      </c>
      <c r="B128" s="17">
        <v>12</v>
      </c>
      <c r="C128" s="17" t="s">
        <v>30</v>
      </c>
      <c r="D128" s="37">
        <v>2977.29</v>
      </c>
      <c r="E128" s="37">
        <v>2977.29</v>
      </c>
      <c r="F128" s="37">
        <v>2977.29</v>
      </c>
      <c r="G128" s="37">
        <v>2977.29</v>
      </c>
      <c r="H128" s="37">
        <v>2977.29</v>
      </c>
      <c r="I128" s="37">
        <v>2977.29</v>
      </c>
      <c r="J128" s="37">
        <v>2977.29</v>
      </c>
      <c r="K128" s="37">
        <v>2977.29</v>
      </c>
      <c r="L128" s="37">
        <v>2977.29</v>
      </c>
      <c r="M128" s="37">
        <v>2977.29</v>
      </c>
      <c r="N128" s="37">
        <v>2977.29</v>
      </c>
      <c r="O128" s="37">
        <v>2977.29</v>
      </c>
      <c r="P128" s="37">
        <v>2977.29</v>
      </c>
      <c r="Q128" s="37">
        <v>2977.29</v>
      </c>
      <c r="R128" s="37">
        <v>2977.29</v>
      </c>
      <c r="S128" s="37">
        <v>2977.29</v>
      </c>
      <c r="T128" s="37">
        <v>2977.29</v>
      </c>
      <c r="U128" s="37">
        <v>2977.29</v>
      </c>
      <c r="V128" s="37">
        <v>2977.29</v>
      </c>
      <c r="W128" s="37">
        <v>2977.29</v>
      </c>
      <c r="X128" s="37">
        <v>2977.29</v>
      </c>
      <c r="Y128" s="37">
        <v>2977.29</v>
      </c>
      <c r="Z128" s="37">
        <v>2977.29</v>
      </c>
      <c r="AA128" s="37">
        <v>2977.29</v>
      </c>
      <c r="AB128" s="17">
        <v>19</v>
      </c>
      <c r="AC128" s="19">
        <f t="shared" si="2"/>
        <v>1357644.2400000002</v>
      </c>
      <c r="AD128" s="20"/>
      <c r="AE128" s="20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x14ac:dyDescent="0.25">
      <c r="A129" s="17">
        <v>2028</v>
      </c>
      <c r="B129" s="17">
        <v>12</v>
      </c>
      <c r="C129" s="17" t="s">
        <v>31</v>
      </c>
      <c r="D129" s="37">
        <v>2977.29</v>
      </c>
      <c r="E129" s="37">
        <v>2977.29</v>
      </c>
      <c r="F129" s="37">
        <v>2977.29</v>
      </c>
      <c r="G129" s="37">
        <v>2977.29</v>
      </c>
      <c r="H129" s="37">
        <v>2977.29</v>
      </c>
      <c r="I129" s="37">
        <v>2977.29</v>
      </c>
      <c r="J129" s="37">
        <v>2977.29</v>
      </c>
      <c r="K129" s="37">
        <v>2977.29</v>
      </c>
      <c r="L129" s="37">
        <v>2977.29</v>
      </c>
      <c r="M129" s="37">
        <v>2977.29</v>
      </c>
      <c r="N129" s="37">
        <v>2977.29</v>
      </c>
      <c r="O129" s="37">
        <v>2977.29</v>
      </c>
      <c r="P129" s="37">
        <v>2977.29</v>
      </c>
      <c r="Q129" s="37">
        <v>2977.29</v>
      </c>
      <c r="R129" s="37">
        <v>2977.29</v>
      </c>
      <c r="S129" s="37">
        <v>2977.29</v>
      </c>
      <c r="T129" s="37">
        <v>2977.29</v>
      </c>
      <c r="U129" s="37">
        <v>2977.29</v>
      </c>
      <c r="V129" s="37">
        <v>2977.29</v>
      </c>
      <c r="W129" s="37">
        <v>2977.29</v>
      </c>
      <c r="X129" s="37">
        <v>2977.29</v>
      </c>
      <c r="Y129" s="37">
        <v>2977.29</v>
      </c>
      <c r="Z129" s="37">
        <v>2977.29</v>
      </c>
      <c r="AA129" s="37">
        <v>2977.29</v>
      </c>
      <c r="AB129" s="17">
        <v>5</v>
      </c>
      <c r="AC129" s="19">
        <f t="shared" si="2"/>
        <v>357274.80000000005</v>
      </c>
      <c r="AD129" s="20"/>
      <c r="AE129" s="20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x14ac:dyDescent="0.25">
      <c r="A130" s="17">
        <v>2028</v>
      </c>
      <c r="B130" s="17">
        <v>12</v>
      </c>
      <c r="C130" s="17" t="s">
        <v>32</v>
      </c>
      <c r="D130" s="37">
        <v>2977.29</v>
      </c>
      <c r="E130" s="37">
        <v>2977.29</v>
      </c>
      <c r="F130" s="37">
        <v>2977.29</v>
      </c>
      <c r="G130" s="37">
        <v>2977.29</v>
      </c>
      <c r="H130" s="37">
        <v>2977.29</v>
      </c>
      <c r="I130" s="37">
        <v>2977.29</v>
      </c>
      <c r="J130" s="37">
        <v>2977.29</v>
      </c>
      <c r="K130" s="37">
        <v>2977.29</v>
      </c>
      <c r="L130" s="37">
        <v>2977.29</v>
      </c>
      <c r="M130" s="37">
        <v>2977.29</v>
      </c>
      <c r="N130" s="37">
        <v>2977.29</v>
      </c>
      <c r="O130" s="37">
        <v>2977.29</v>
      </c>
      <c r="P130" s="37">
        <v>2977.29</v>
      </c>
      <c r="Q130" s="37">
        <v>2977.29</v>
      </c>
      <c r="R130" s="37">
        <v>2977.29</v>
      </c>
      <c r="S130" s="37">
        <v>2977.29</v>
      </c>
      <c r="T130" s="37">
        <v>2977.29</v>
      </c>
      <c r="U130" s="37">
        <v>2977.29</v>
      </c>
      <c r="V130" s="37">
        <v>2977.29</v>
      </c>
      <c r="W130" s="37">
        <v>2977.29</v>
      </c>
      <c r="X130" s="37">
        <v>2977.29</v>
      </c>
      <c r="Y130" s="37">
        <v>2977.29</v>
      </c>
      <c r="Z130" s="37">
        <v>2977.29</v>
      </c>
      <c r="AA130" s="37">
        <v>2977.29</v>
      </c>
      <c r="AB130" s="17">
        <v>7</v>
      </c>
      <c r="AC130" s="19">
        <f t="shared" si="2"/>
        <v>500184.72000000003</v>
      </c>
      <c r="AD130" s="20"/>
      <c r="AE130" s="20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x14ac:dyDescent="0.25">
      <c r="A131" s="17">
        <v>2029</v>
      </c>
      <c r="B131" s="17">
        <v>1</v>
      </c>
      <c r="C131" s="17" t="s">
        <v>30</v>
      </c>
      <c r="D131" s="37">
        <v>486.02</v>
      </c>
      <c r="E131" s="37">
        <v>486.02</v>
      </c>
      <c r="F131" s="37">
        <v>486.02</v>
      </c>
      <c r="G131" s="37">
        <v>486.02</v>
      </c>
      <c r="H131" s="37">
        <v>486.02</v>
      </c>
      <c r="I131" s="37">
        <v>486.02</v>
      </c>
      <c r="J131" s="37">
        <v>486.02</v>
      </c>
      <c r="K131" s="37">
        <v>486.02</v>
      </c>
      <c r="L131" s="37">
        <v>486.02</v>
      </c>
      <c r="M131" s="37">
        <v>486.02</v>
      </c>
      <c r="N131" s="37">
        <v>486.02</v>
      </c>
      <c r="O131" s="37">
        <v>486.02</v>
      </c>
      <c r="P131" s="37">
        <v>486.02</v>
      </c>
      <c r="Q131" s="37">
        <v>486.02</v>
      </c>
      <c r="R131" s="37">
        <v>486.02</v>
      </c>
      <c r="S131" s="37">
        <v>486.02</v>
      </c>
      <c r="T131" s="37">
        <v>486.02</v>
      </c>
      <c r="U131" s="37">
        <v>486.02</v>
      </c>
      <c r="V131" s="37">
        <v>486.02</v>
      </c>
      <c r="W131" s="37">
        <v>486.02</v>
      </c>
      <c r="X131" s="37">
        <v>486.02</v>
      </c>
      <c r="Y131" s="37">
        <v>486.02</v>
      </c>
      <c r="Z131" s="37">
        <v>486.02</v>
      </c>
      <c r="AA131" s="37">
        <v>486.02</v>
      </c>
      <c r="AB131" s="17">
        <v>21</v>
      </c>
      <c r="AC131" s="19">
        <f t="shared" si="2"/>
        <v>244954.08000000013</v>
      </c>
      <c r="AD131" s="20"/>
      <c r="AE131" s="20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x14ac:dyDescent="0.25">
      <c r="A132" s="17">
        <v>2029</v>
      </c>
      <c r="B132" s="17">
        <v>1</v>
      </c>
      <c r="C132" s="17" t="s">
        <v>31</v>
      </c>
      <c r="D132" s="37">
        <v>486.02</v>
      </c>
      <c r="E132" s="37">
        <v>486.02</v>
      </c>
      <c r="F132" s="37">
        <v>486.02</v>
      </c>
      <c r="G132" s="37">
        <v>486.02</v>
      </c>
      <c r="H132" s="37">
        <v>486.02</v>
      </c>
      <c r="I132" s="37">
        <v>486.02</v>
      </c>
      <c r="J132" s="37">
        <v>486.02</v>
      </c>
      <c r="K132" s="37">
        <v>486.02</v>
      </c>
      <c r="L132" s="37">
        <v>486.02</v>
      </c>
      <c r="M132" s="37">
        <v>486.02</v>
      </c>
      <c r="N132" s="37">
        <v>486.02</v>
      </c>
      <c r="O132" s="37">
        <v>486.02</v>
      </c>
      <c r="P132" s="37">
        <v>486.02</v>
      </c>
      <c r="Q132" s="37">
        <v>486.02</v>
      </c>
      <c r="R132" s="37">
        <v>486.02</v>
      </c>
      <c r="S132" s="37">
        <v>486.02</v>
      </c>
      <c r="T132" s="37">
        <v>486.02</v>
      </c>
      <c r="U132" s="37">
        <v>486.02</v>
      </c>
      <c r="V132" s="37">
        <v>486.02</v>
      </c>
      <c r="W132" s="37">
        <v>486.02</v>
      </c>
      <c r="X132" s="37">
        <v>486.02</v>
      </c>
      <c r="Y132" s="37">
        <v>486.02</v>
      </c>
      <c r="Z132" s="37">
        <v>486.02</v>
      </c>
      <c r="AA132" s="37">
        <v>486.02</v>
      </c>
      <c r="AB132" s="17">
        <v>4</v>
      </c>
      <c r="AC132" s="19">
        <f t="shared" si="2"/>
        <v>46657.920000000027</v>
      </c>
      <c r="AD132" s="20"/>
      <c r="AE132" s="20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x14ac:dyDescent="0.25">
      <c r="A133" s="17">
        <v>2029</v>
      </c>
      <c r="B133" s="17">
        <v>1</v>
      </c>
      <c r="C133" s="17" t="s">
        <v>32</v>
      </c>
      <c r="D133" s="37">
        <v>486.02</v>
      </c>
      <c r="E133" s="37">
        <v>486.02</v>
      </c>
      <c r="F133" s="37">
        <v>486.02</v>
      </c>
      <c r="G133" s="37">
        <v>486.02</v>
      </c>
      <c r="H133" s="37">
        <v>486.02</v>
      </c>
      <c r="I133" s="37">
        <v>486.02</v>
      </c>
      <c r="J133" s="37">
        <v>486.02</v>
      </c>
      <c r="K133" s="37">
        <v>486.02</v>
      </c>
      <c r="L133" s="37">
        <v>486.02</v>
      </c>
      <c r="M133" s="37">
        <v>486.02</v>
      </c>
      <c r="N133" s="37">
        <v>486.02</v>
      </c>
      <c r="O133" s="37">
        <v>486.02</v>
      </c>
      <c r="P133" s="37">
        <v>486.02</v>
      </c>
      <c r="Q133" s="37">
        <v>486.02</v>
      </c>
      <c r="R133" s="37">
        <v>486.02</v>
      </c>
      <c r="S133" s="37">
        <v>486.02</v>
      </c>
      <c r="T133" s="37">
        <v>486.02</v>
      </c>
      <c r="U133" s="37">
        <v>486.02</v>
      </c>
      <c r="V133" s="37">
        <v>486.02</v>
      </c>
      <c r="W133" s="37">
        <v>486.02</v>
      </c>
      <c r="X133" s="37">
        <v>486.02</v>
      </c>
      <c r="Y133" s="37">
        <v>486.02</v>
      </c>
      <c r="Z133" s="37">
        <v>486.02</v>
      </c>
      <c r="AA133" s="37">
        <v>486.02</v>
      </c>
      <c r="AB133" s="17">
        <v>6</v>
      </c>
      <c r="AC133" s="19">
        <f t="shared" si="2"/>
        <v>69986.880000000034</v>
      </c>
      <c r="AD133" s="20"/>
      <c r="AE133" s="20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x14ac:dyDescent="0.25">
      <c r="A134" s="17">
        <v>2029</v>
      </c>
      <c r="B134" s="17">
        <v>2</v>
      </c>
      <c r="C134" s="17" t="s">
        <v>30</v>
      </c>
      <c r="D134" s="37">
        <v>1877.55</v>
      </c>
      <c r="E134" s="37">
        <v>1877.55</v>
      </c>
      <c r="F134" s="37">
        <v>1877.55</v>
      </c>
      <c r="G134" s="37">
        <v>1877.55</v>
      </c>
      <c r="H134" s="37">
        <v>1877.55</v>
      </c>
      <c r="I134" s="37">
        <v>1877.55</v>
      </c>
      <c r="J134" s="37">
        <v>1877.55</v>
      </c>
      <c r="K134" s="37">
        <v>1877.55</v>
      </c>
      <c r="L134" s="37">
        <v>1877.55</v>
      </c>
      <c r="M134" s="37">
        <v>1877.55</v>
      </c>
      <c r="N134" s="37">
        <v>1877.55</v>
      </c>
      <c r="O134" s="37">
        <v>1877.55</v>
      </c>
      <c r="P134" s="37">
        <v>1877.55</v>
      </c>
      <c r="Q134" s="37">
        <v>1877.55</v>
      </c>
      <c r="R134" s="37">
        <v>1877.55</v>
      </c>
      <c r="S134" s="37">
        <v>1877.55</v>
      </c>
      <c r="T134" s="37">
        <v>1877.55</v>
      </c>
      <c r="U134" s="37">
        <v>1877.55</v>
      </c>
      <c r="V134" s="37">
        <v>1877.55</v>
      </c>
      <c r="W134" s="37">
        <v>1877.55</v>
      </c>
      <c r="X134" s="37">
        <v>1877.55</v>
      </c>
      <c r="Y134" s="37">
        <v>1877.55</v>
      </c>
      <c r="Z134" s="37">
        <v>1877.55</v>
      </c>
      <c r="AA134" s="37">
        <v>1877.55</v>
      </c>
      <c r="AB134" s="17">
        <v>20</v>
      </c>
      <c r="AC134" s="19">
        <f t="shared" si="2"/>
        <v>901224.00000000023</v>
      </c>
      <c r="AD134" s="20"/>
      <c r="AE134" s="20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x14ac:dyDescent="0.25">
      <c r="A135" s="17">
        <v>2029</v>
      </c>
      <c r="B135" s="17">
        <v>2</v>
      </c>
      <c r="C135" s="17" t="s">
        <v>31</v>
      </c>
      <c r="D135" s="37">
        <v>1877.55</v>
      </c>
      <c r="E135" s="37">
        <v>1877.55</v>
      </c>
      <c r="F135" s="37">
        <v>1877.55</v>
      </c>
      <c r="G135" s="37">
        <v>1877.55</v>
      </c>
      <c r="H135" s="37">
        <v>1877.55</v>
      </c>
      <c r="I135" s="37">
        <v>1877.55</v>
      </c>
      <c r="J135" s="37">
        <v>1877.55</v>
      </c>
      <c r="K135" s="37">
        <v>1877.55</v>
      </c>
      <c r="L135" s="37">
        <v>1877.55</v>
      </c>
      <c r="M135" s="37">
        <v>1877.55</v>
      </c>
      <c r="N135" s="37">
        <v>1877.55</v>
      </c>
      <c r="O135" s="37">
        <v>1877.55</v>
      </c>
      <c r="P135" s="37">
        <v>1877.55</v>
      </c>
      <c r="Q135" s="37">
        <v>1877.55</v>
      </c>
      <c r="R135" s="37">
        <v>1877.55</v>
      </c>
      <c r="S135" s="37">
        <v>1877.55</v>
      </c>
      <c r="T135" s="37">
        <v>1877.55</v>
      </c>
      <c r="U135" s="37">
        <v>1877.55</v>
      </c>
      <c r="V135" s="37">
        <v>1877.55</v>
      </c>
      <c r="W135" s="37">
        <v>1877.55</v>
      </c>
      <c r="X135" s="37">
        <v>1877.55</v>
      </c>
      <c r="Y135" s="37">
        <v>1877.55</v>
      </c>
      <c r="Z135" s="37">
        <v>1877.55</v>
      </c>
      <c r="AA135" s="37">
        <v>1877.55</v>
      </c>
      <c r="AB135" s="17">
        <v>4</v>
      </c>
      <c r="AC135" s="19">
        <f t="shared" si="2"/>
        <v>180244.80000000005</v>
      </c>
      <c r="AD135" s="20"/>
      <c r="AE135" s="20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x14ac:dyDescent="0.25">
      <c r="A136" s="17">
        <v>2029</v>
      </c>
      <c r="B136" s="17">
        <v>2</v>
      </c>
      <c r="C136" s="17" t="s">
        <v>32</v>
      </c>
      <c r="D136" s="37">
        <v>1877.55</v>
      </c>
      <c r="E136" s="37">
        <v>1877.55</v>
      </c>
      <c r="F136" s="37">
        <v>1877.55</v>
      </c>
      <c r="G136" s="37">
        <v>1877.55</v>
      </c>
      <c r="H136" s="37">
        <v>1877.55</v>
      </c>
      <c r="I136" s="37">
        <v>1877.55</v>
      </c>
      <c r="J136" s="37">
        <v>1877.55</v>
      </c>
      <c r="K136" s="37">
        <v>1877.55</v>
      </c>
      <c r="L136" s="37">
        <v>1877.55</v>
      </c>
      <c r="M136" s="37">
        <v>1877.55</v>
      </c>
      <c r="N136" s="37">
        <v>1877.55</v>
      </c>
      <c r="O136" s="37">
        <v>1877.55</v>
      </c>
      <c r="P136" s="37">
        <v>1877.55</v>
      </c>
      <c r="Q136" s="37">
        <v>1877.55</v>
      </c>
      <c r="R136" s="37">
        <v>1877.55</v>
      </c>
      <c r="S136" s="37">
        <v>1877.55</v>
      </c>
      <c r="T136" s="37">
        <v>1877.55</v>
      </c>
      <c r="U136" s="37">
        <v>1877.55</v>
      </c>
      <c r="V136" s="37">
        <v>1877.55</v>
      </c>
      <c r="W136" s="37">
        <v>1877.55</v>
      </c>
      <c r="X136" s="37">
        <v>1877.55</v>
      </c>
      <c r="Y136" s="37">
        <v>1877.55</v>
      </c>
      <c r="Z136" s="37">
        <v>1877.55</v>
      </c>
      <c r="AA136" s="37">
        <v>1877.55</v>
      </c>
      <c r="AB136" s="17">
        <v>4</v>
      </c>
      <c r="AC136" s="19">
        <f t="shared" si="2"/>
        <v>180244.80000000005</v>
      </c>
      <c r="AD136" s="20"/>
      <c r="AE136" s="20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x14ac:dyDescent="0.25">
      <c r="A137" s="17">
        <v>2029</v>
      </c>
      <c r="B137" s="17">
        <v>3</v>
      </c>
      <c r="C137" s="17" t="s">
        <v>30</v>
      </c>
      <c r="D137" s="37">
        <v>326.77999999999997</v>
      </c>
      <c r="E137" s="37">
        <v>326.77999999999997</v>
      </c>
      <c r="F137" s="37">
        <v>326.77999999999997</v>
      </c>
      <c r="G137" s="37">
        <v>326.77999999999997</v>
      </c>
      <c r="H137" s="37">
        <v>326.77999999999997</v>
      </c>
      <c r="I137" s="37">
        <v>326.77999999999997</v>
      </c>
      <c r="J137" s="37">
        <v>326.77999999999997</v>
      </c>
      <c r="K137" s="37">
        <v>326.77999999999997</v>
      </c>
      <c r="L137" s="37">
        <v>326.77999999999997</v>
      </c>
      <c r="M137" s="37">
        <v>326.77999999999997</v>
      </c>
      <c r="N137" s="37">
        <v>326.77999999999997</v>
      </c>
      <c r="O137" s="37">
        <v>326.77999999999997</v>
      </c>
      <c r="P137" s="37">
        <v>326.77999999999997</v>
      </c>
      <c r="Q137" s="37">
        <v>326.77999999999997</v>
      </c>
      <c r="R137" s="37">
        <v>326.77999999999997</v>
      </c>
      <c r="S137" s="37">
        <v>326.77999999999997</v>
      </c>
      <c r="T137" s="37">
        <v>326.77999999999997</v>
      </c>
      <c r="U137" s="37">
        <v>326.77999999999997</v>
      </c>
      <c r="V137" s="37">
        <v>326.77999999999997</v>
      </c>
      <c r="W137" s="37">
        <v>326.77999999999997</v>
      </c>
      <c r="X137" s="37">
        <v>326.77999999999997</v>
      </c>
      <c r="Y137" s="37">
        <v>326.77999999999997</v>
      </c>
      <c r="Z137" s="37">
        <v>326.77999999999997</v>
      </c>
      <c r="AA137" s="37">
        <v>326.77999999999997</v>
      </c>
      <c r="AB137" s="17">
        <v>19</v>
      </c>
      <c r="AC137" s="19">
        <f t="shared" si="2"/>
        <v>149011.67999999991</v>
      </c>
      <c r="AD137" s="20"/>
      <c r="AE137" s="20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x14ac:dyDescent="0.25">
      <c r="A138" s="17">
        <v>2029</v>
      </c>
      <c r="B138" s="17">
        <v>3</v>
      </c>
      <c r="C138" s="17" t="s">
        <v>31</v>
      </c>
      <c r="D138" s="37">
        <v>326.77999999999997</v>
      </c>
      <c r="E138" s="37">
        <v>326.77999999999997</v>
      </c>
      <c r="F138" s="37">
        <v>326.77999999999997</v>
      </c>
      <c r="G138" s="37">
        <v>326.77999999999997</v>
      </c>
      <c r="H138" s="37">
        <v>326.77999999999997</v>
      </c>
      <c r="I138" s="37">
        <v>326.77999999999997</v>
      </c>
      <c r="J138" s="37">
        <v>326.77999999999997</v>
      </c>
      <c r="K138" s="37">
        <v>326.77999999999997</v>
      </c>
      <c r="L138" s="37">
        <v>326.77999999999997</v>
      </c>
      <c r="M138" s="37">
        <v>326.77999999999997</v>
      </c>
      <c r="N138" s="37">
        <v>326.77999999999997</v>
      </c>
      <c r="O138" s="37">
        <v>326.77999999999997</v>
      </c>
      <c r="P138" s="37">
        <v>326.77999999999997</v>
      </c>
      <c r="Q138" s="37">
        <v>326.77999999999997</v>
      </c>
      <c r="R138" s="37">
        <v>326.77999999999997</v>
      </c>
      <c r="S138" s="37">
        <v>326.77999999999997</v>
      </c>
      <c r="T138" s="37">
        <v>326.77999999999997</v>
      </c>
      <c r="U138" s="37">
        <v>326.77999999999997</v>
      </c>
      <c r="V138" s="37">
        <v>326.77999999999997</v>
      </c>
      <c r="W138" s="37">
        <v>326.77999999999997</v>
      </c>
      <c r="X138" s="37">
        <v>326.77999999999997</v>
      </c>
      <c r="Y138" s="37">
        <v>326.77999999999997</v>
      </c>
      <c r="Z138" s="37">
        <v>326.77999999999997</v>
      </c>
      <c r="AA138" s="37">
        <v>326.77999999999997</v>
      </c>
      <c r="AB138" s="17">
        <v>5</v>
      </c>
      <c r="AC138" s="19">
        <f t="shared" si="2"/>
        <v>39213.599999999977</v>
      </c>
      <c r="AD138" s="20"/>
      <c r="AE138" s="20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x14ac:dyDescent="0.25">
      <c r="A139" s="17">
        <v>2029</v>
      </c>
      <c r="B139" s="17">
        <v>3</v>
      </c>
      <c r="C139" s="17" t="s">
        <v>32</v>
      </c>
      <c r="D139" s="37">
        <v>326.77999999999997</v>
      </c>
      <c r="E139" s="37">
        <v>326.77999999999997</v>
      </c>
      <c r="F139" s="37">
        <v>326.77999999999997</v>
      </c>
      <c r="G139" s="37">
        <v>326.77999999999997</v>
      </c>
      <c r="H139" s="37">
        <v>326.77999999999997</v>
      </c>
      <c r="I139" s="37">
        <v>326.77999999999997</v>
      </c>
      <c r="J139" s="37">
        <v>326.77999999999997</v>
      </c>
      <c r="K139" s="37">
        <v>326.77999999999997</v>
      </c>
      <c r="L139" s="37">
        <v>326.77999999999997</v>
      </c>
      <c r="M139" s="37">
        <v>326.77999999999997</v>
      </c>
      <c r="N139" s="37">
        <v>326.77999999999997</v>
      </c>
      <c r="O139" s="37">
        <v>326.77999999999997</v>
      </c>
      <c r="P139" s="37">
        <v>326.77999999999997</v>
      </c>
      <c r="Q139" s="37">
        <v>326.77999999999997</v>
      </c>
      <c r="R139" s="37">
        <v>326.77999999999997</v>
      </c>
      <c r="S139" s="37">
        <v>326.77999999999997</v>
      </c>
      <c r="T139" s="37">
        <v>326.77999999999997</v>
      </c>
      <c r="U139" s="37">
        <v>326.77999999999997</v>
      </c>
      <c r="V139" s="37">
        <v>326.77999999999997</v>
      </c>
      <c r="W139" s="37">
        <v>326.77999999999997</v>
      </c>
      <c r="X139" s="37">
        <v>326.77999999999997</v>
      </c>
      <c r="Y139" s="37">
        <v>326.77999999999997</v>
      </c>
      <c r="Z139" s="37">
        <v>326.77999999999997</v>
      </c>
      <c r="AA139" s="37">
        <v>326.77999999999997</v>
      </c>
      <c r="AB139" s="17">
        <v>7</v>
      </c>
      <c r="AC139" s="19">
        <f t="shared" si="2"/>
        <v>54899.039999999972</v>
      </c>
      <c r="AD139" s="20"/>
      <c r="AE139" s="20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x14ac:dyDescent="0.25">
      <c r="A140" s="17">
        <v>2029</v>
      </c>
      <c r="B140" s="17">
        <v>4</v>
      </c>
      <c r="C140" s="17" t="s">
        <v>30</v>
      </c>
      <c r="D140" s="37">
        <v>423.3</v>
      </c>
      <c r="E140" s="37">
        <v>423.3</v>
      </c>
      <c r="F140" s="37">
        <v>423.3</v>
      </c>
      <c r="G140" s="37">
        <v>423.3</v>
      </c>
      <c r="H140" s="37">
        <v>423.3</v>
      </c>
      <c r="I140" s="37">
        <v>423.3</v>
      </c>
      <c r="J140" s="37">
        <v>423.3</v>
      </c>
      <c r="K140" s="37">
        <v>423.3</v>
      </c>
      <c r="L140" s="37">
        <v>423.3</v>
      </c>
      <c r="M140" s="37">
        <v>423.3</v>
      </c>
      <c r="N140" s="37">
        <v>423.3</v>
      </c>
      <c r="O140" s="37">
        <v>423.3</v>
      </c>
      <c r="P140" s="37">
        <v>423.3</v>
      </c>
      <c r="Q140" s="37">
        <v>423.3</v>
      </c>
      <c r="R140" s="37">
        <v>423.3</v>
      </c>
      <c r="S140" s="37">
        <v>423.3</v>
      </c>
      <c r="T140" s="37">
        <v>423.3</v>
      </c>
      <c r="U140" s="37">
        <v>423.3</v>
      </c>
      <c r="V140" s="37">
        <v>423.3</v>
      </c>
      <c r="W140" s="37">
        <v>423.3</v>
      </c>
      <c r="X140" s="37">
        <v>423.3</v>
      </c>
      <c r="Y140" s="37">
        <v>423.3</v>
      </c>
      <c r="Z140" s="37">
        <v>423.3</v>
      </c>
      <c r="AA140" s="37">
        <v>423.3</v>
      </c>
      <c r="AB140" s="17">
        <v>21</v>
      </c>
      <c r="AC140" s="19">
        <f t="shared" si="2"/>
        <v>213343.19999999998</v>
      </c>
      <c r="AD140" s="20"/>
      <c r="AE140" s="20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x14ac:dyDescent="0.25">
      <c r="A141" s="17">
        <v>2029</v>
      </c>
      <c r="B141" s="17">
        <v>4</v>
      </c>
      <c r="C141" s="17" t="s">
        <v>31</v>
      </c>
      <c r="D141" s="37">
        <v>423.3</v>
      </c>
      <c r="E141" s="37">
        <v>423.3</v>
      </c>
      <c r="F141" s="37">
        <v>423.3</v>
      </c>
      <c r="G141" s="37">
        <v>423.3</v>
      </c>
      <c r="H141" s="37">
        <v>423.3</v>
      </c>
      <c r="I141" s="37">
        <v>423.3</v>
      </c>
      <c r="J141" s="37">
        <v>423.3</v>
      </c>
      <c r="K141" s="37">
        <v>423.3</v>
      </c>
      <c r="L141" s="37">
        <v>423.3</v>
      </c>
      <c r="M141" s="37">
        <v>423.3</v>
      </c>
      <c r="N141" s="37">
        <v>423.3</v>
      </c>
      <c r="O141" s="37">
        <v>423.3</v>
      </c>
      <c r="P141" s="37">
        <v>423.3</v>
      </c>
      <c r="Q141" s="37">
        <v>423.3</v>
      </c>
      <c r="R141" s="37">
        <v>423.3</v>
      </c>
      <c r="S141" s="37">
        <v>423.3</v>
      </c>
      <c r="T141" s="37">
        <v>423.3</v>
      </c>
      <c r="U141" s="37">
        <v>423.3</v>
      </c>
      <c r="V141" s="37">
        <v>423.3</v>
      </c>
      <c r="W141" s="37">
        <v>423.3</v>
      </c>
      <c r="X141" s="37">
        <v>423.3</v>
      </c>
      <c r="Y141" s="37">
        <v>423.3</v>
      </c>
      <c r="Z141" s="37">
        <v>423.3</v>
      </c>
      <c r="AA141" s="37">
        <v>423.3</v>
      </c>
      <c r="AB141" s="17">
        <v>4</v>
      </c>
      <c r="AC141" s="19">
        <f t="shared" si="2"/>
        <v>40636.799999999996</v>
      </c>
      <c r="AD141" s="20"/>
      <c r="AE141" s="20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x14ac:dyDescent="0.25">
      <c r="A142" s="17">
        <v>2029</v>
      </c>
      <c r="B142" s="17">
        <v>4</v>
      </c>
      <c r="C142" s="17" t="s">
        <v>32</v>
      </c>
      <c r="D142" s="37">
        <v>423.3</v>
      </c>
      <c r="E142" s="37">
        <v>423.3</v>
      </c>
      <c r="F142" s="37">
        <v>423.3</v>
      </c>
      <c r="G142" s="37">
        <v>423.3</v>
      </c>
      <c r="H142" s="37">
        <v>423.3</v>
      </c>
      <c r="I142" s="37">
        <v>423.3</v>
      </c>
      <c r="J142" s="37">
        <v>423.3</v>
      </c>
      <c r="K142" s="37">
        <v>423.3</v>
      </c>
      <c r="L142" s="37">
        <v>423.3</v>
      </c>
      <c r="M142" s="37">
        <v>423.3</v>
      </c>
      <c r="N142" s="37">
        <v>423.3</v>
      </c>
      <c r="O142" s="37">
        <v>423.3</v>
      </c>
      <c r="P142" s="37">
        <v>423.3</v>
      </c>
      <c r="Q142" s="37">
        <v>423.3</v>
      </c>
      <c r="R142" s="37">
        <v>423.3</v>
      </c>
      <c r="S142" s="37">
        <v>423.3</v>
      </c>
      <c r="T142" s="37">
        <v>423.3</v>
      </c>
      <c r="U142" s="37">
        <v>423.3</v>
      </c>
      <c r="V142" s="37">
        <v>423.3</v>
      </c>
      <c r="W142" s="37">
        <v>423.3</v>
      </c>
      <c r="X142" s="37">
        <v>423.3</v>
      </c>
      <c r="Y142" s="37">
        <v>423.3</v>
      </c>
      <c r="Z142" s="37">
        <v>423.3</v>
      </c>
      <c r="AA142" s="37">
        <v>423.3</v>
      </c>
      <c r="AB142" s="17">
        <v>5</v>
      </c>
      <c r="AC142" s="19">
        <f t="shared" si="2"/>
        <v>50795.999999999993</v>
      </c>
      <c r="AD142" s="20"/>
      <c r="AE142" s="20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</row>
    <row r="143" spans="1:47" x14ac:dyDescent="0.25">
      <c r="A143" s="17">
        <v>2029</v>
      </c>
      <c r="B143" s="17">
        <v>5</v>
      </c>
      <c r="C143" s="17" t="s">
        <v>30</v>
      </c>
      <c r="D143" s="37">
        <v>911.86</v>
      </c>
      <c r="E143" s="37">
        <v>911.86</v>
      </c>
      <c r="F143" s="37">
        <v>911.86</v>
      </c>
      <c r="G143" s="37">
        <v>911.86</v>
      </c>
      <c r="H143" s="37">
        <v>911.86</v>
      </c>
      <c r="I143" s="37">
        <v>911.86</v>
      </c>
      <c r="J143" s="37">
        <v>911.86</v>
      </c>
      <c r="K143" s="37">
        <v>911.86</v>
      </c>
      <c r="L143" s="37">
        <v>911.86</v>
      </c>
      <c r="M143" s="37">
        <v>911.86</v>
      </c>
      <c r="N143" s="37">
        <v>911.86</v>
      </c>
      <c r="O143" s="37">
        <v>911.86</v>
      </c>
      <c r="P143" s="37">
        <v>911.86</v>
      </c>
      <c r="Q143" s="37">
        <v>911.86</v>
      </c>
      <c r="R143" s="37">
        <v>911.86</v>
      </c>
      <c r="S143" s="37">
        <v>911.86</v>
      </c>
      <c r="T143" s="37">
        <v>911.86</v>
      </c>
      <c r="U143" s="37">
        <v>911.86</v>
      </c>
      <c r="V143" s="37">
        <v>911.86</v>
      </c>
      <c r="W143" s="37">
        <v>911.86</v>
      </c>
      <c r="X143" s="37">
        <v>911.86</v>
      </c>
      <c r="Y143" s="37">
        <v>911.86</v>
      </c>
      <c r="Z143" s="37">
        <v>911.86</v>
      </c>
      <c r="AA143" s="37">
        <v>911.86</v>
      </c>
      <c r="AB143" s="17">
        <v>21</v>
      </c>
      <c r="AC143" s="19">
        <f t="shared" si="2"/>
        <v>459577.44000000012</v>
      </c>
      <c r="AD143" s="20"/>
      <c r="AE143" s="20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</row>
    <row r="144" spans="1:47" x14ac:dyDescent="0.25">
      <c r="A144" s="17">
        <v>2029</v>
      </c>
      <c r="B144" s="17">
        <v>5</v>
      </c>
      <c r="C144" s="17" t="s">
        <v>31</v>
      </c>
      <c r="D144" s="37">
        <v>911.86</v>
      </c>
      <c r="E144" s="37">
        <v>911.86</v>
      </c>
      <c r="F144" s="37">
        <v>911.86</v>
      </c>
      <c r="G144" s="37">
        <v>911.86</v>
      </c>
      <c r="H144" s="37">
        <v>911.86</v>
      </c>
      <c r="I144" s="37">
        <v>911.86</v>
      </c>
      <c r="J144" s="37">
        <v>911.86</v>
      </c>
      <c r="K144" s="37">
        <v>911.86</v>
      </c>
      <c r="L144" s="37">
        <v>911.86</v>
      </c>
      <c r="M144" s="37">
        <v>911.86</v>
      </c>
      <c r="N144" s="37">
        <v>911.86</v>
      </c>
      <c r="O144" s="37">
        <v>911.86</v>
      </c>
      <c r="P144" s="37">
        <v>911.86</v>
      </c>
      <c r="Q144" s="37">
        <v>911.86</v>
      </c>
      <c r="R144" s="37">
        <v>911.86</v>
      </c>
      <c r="S144" s="37">
        <v>911.86</v>
      </c>
      <c r="T144" s="37">
        <v>911.86</v>
      </c>
      <c r="U144" s="37">
        <v>911.86</v>
      </c>
      <c r="V144" s="37">
        <v>911.86</v>
      </c>
      <c r="W144" s="37">
        <v>911.86</v>
      </c>
      <c r="X144" s="37">
        <v>911.86</v>
      </c>
      <c r="Y144" s="37">
        <v>911.86</v>
      </c>
      <c r="Z144" s="37">
        <v>911.86</v>
      </c>
      <c r="AA144" s="37">
        <v>911.86</v>
      </c>
      <c r="AB144" s="17">
        <v>4</v>
      </c>
      <c r="AC144" s="19">
        <f t="shared" si="2"/>
        <v>87538.560000000027</v>
      </c>
      <c r="AD144" s="20"/>
      <c r="AE144" s="20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</row>
    <row r="145" spans="1:47" x14ac:dyDescent="0.25">
      <c r="A145" s="17">
        <v>2029</v>
      </c>
      <c r="B145" s="17">
        <v>5</v>
      </c>
      <c r="C145" s="17" t="s">
        <v>32</v>
      </c>
      <c r="D145" s="37">
        <v>911.86</v>
      </c>
      <c r="E145" s="37">
        <v>911.86</v>
      </c>
      <c r="F145" s="37">
        <v>911.86</v>
      </c>
      <c r="G145" s="37">
        <v>911.86</v>
      </c>
      <c r="H145" s="37">
        <v>911.86</v>
      </c>
      <c r="I145" s="37">
        <v>911.86</v>
      </c>
      <c r="J145" s="37">
        <v>911.86</v>
      </c>
      <c r="K145" s="37">
        <v>911.86</v>
      </c>
      <c r="L145" s="37">
        <v>911.86</v>
      </c>
      <c r="M145" s="37">
        <v>911.86</v>
      </c>
      <c r="N145" s="37">
        <v>911.86</v>
      </c>
      <c r="O145" s="37">
        <v>911.86</v>
      </c>
      <c r="P145" s="37">
        <v>911.86</v>
      </c>
      <c r="Q145" s="37">
        <v>911.86</v>
      </c>
      <c r="R145" s="37">
        <v>911.86</v>
      </c>
      <c r="S145" s="37">
        <v>911.86</v>
      </c>
      <c r="T145" s="37">
        <v>911.86</v>
      </c>
      <c r="U145" s="37">
        <v>911.86</v>
      </c>
      <c r="V145" s="37">
        <v>911.86</v>
      </c>
      <c r="W145" s="37">
        <v>911.86</v>
      </c>
      <c r="X145" s="37">
        <v>911.86</v>
      </c>
      <c r="Y145" s="37">
        <v>911.86</v>
      </c>
      <c r="Z145" s="37">
        <v>911.86</v>
      </c>
      <c r="AA145" s="37">
        <v>911.86</v>
      </c>
      <c r="AB145" s="17">
        <v>6</v>
      </c>
      <c r="AC145" s="19">
        <f t="shared" si="2"/>
        <v>131307.84000000003</v>
      </c>
      <c r="AD145" s="20"/>
      <c r="AE145" s="20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</row>
    <row r="146" spans="1:47" x14ac:dyDescent="0.25">
      <c r="A146" s="17">
        <v>2029</v>
      </c>
      <c r="B146" s="17">
        <v>6</v>
      </c>
      <c r="C146" s="17" t="s">
        <v>30</v>
      </c>
      <c r="D146" s="37">
        <v>325.77999999999997</v>
      </c>
      <c r="E146" s="37">
        <v>325.77999999999997</v>
      </c>
      <c r="F146" s="37">
        <v>325.77999999999997</v>
      </c>
      <c r="G146" s="37">
        <v>325.77999999999997</v>
      </c>
      <c r="H146" s="37">
        <v>325.77999999999997</v>
      </c>
      <c r="I146" s="37">
        <v>325.77999999999997</v>
      </c>
      <c r="J146" s="37">
        <v>325.77999999999997</v>
      </c>
      <c r="K146" s="37">
        <v>325.77999999999997</v>
      </c>
      <c r="L146" s="37">
        <v>325.77999999999997</v>
      </c>
      <c r="M146" s="37">
        <v>325.77999999999997</v>
      </c>
      <c r="N146" s="37">
        <v>325.77999999999997</v>
      </c>
      <c r="O146" s="37">
        <v>325.77999999999997</v>
      </c>
      <c r="P146" s="37">
        <v>325.77999999999997</v>
      </c>
      <c r="Q146" s="37">
        <v>325.77999999999997</v>
      </c>
      <c r="R146" s="37">
        <v>325.77999999999997</v>
      </c>
      <c r="S146" s="37">
        <v>325.77999999999997</v>
      </c>
      <c r="T146" s="37">
        <v>325.77999999999997</v>
      </c>
      <c r="U146" s="37">
        <v>325.77999999999997</v>
      </c>
      <c r="V146" s="37">
        <v>325.77999999999997</v>
      </c>
      <c r="W146" s="37">
        <v>325.77999999999997</v>
      </c>
      <c r="X146" s="37">
        <v>325.77999999999997</v>
      </c>
      <c r="Y146" s="37">
        <v>325.77999999999997</v>
      </c>
      <c r="Z146" s="37">
        <v>325.77999999999997</v>
      </c>
      <c r="AA146" s="37">
        <v>325.77999999999997</v>
      </c>
      <c r="AB146" s="17">
        <v>19</v>
      </c>
      <c r="AC146" s="19">
        <f t="shared" si="2"/>
        <v>148555.67999999991</v>
      </c>
      <c r="AD146" s="20"/>
      <c r="AE146" s="20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</row>
    <row r="147" spans="1:47" x14ac:dyDescent="0.25">
      <c r="A147" s="17">
        <v>2029</v>
      </c>
      <c r="B147" s="17">
        <v>6</v>
      </c>
      <c r="C147" s="17" t="s">
        <v>31</v>
      </c>
      <c r="D147" s="37">
        <v>325.77999999999997</v>
      </c>
      <c r="E147" s="37">
        <v>325.77999999999997</v>
      </c>
      <c r="F147" s="37">
        <v>325.77999999999997</v>
      </c>
      <c r="G147" s="37">
        <v>325.77999999999997</v>
      </c>
      <c r="H147" s="37">
        <v>325.77999999999997</v>
      </c>
      <c r="I147" s="37">
        <v>325.77999999999997</v>
      </c>
      <c r="J147" s="37">
        <v>325.77999999999997</v>
      </c>
      <c r="K147" s="37">
        <v>325.77999999999997</v>
      </c>
      <c r="L147" s="37">
        <v>325.77999999999997</v>
      </c>
      <c r="M147" s="37">
        <v>325.77999999999997</v>
      </c>
      <c r="N147" s="37">
        <v>325.77999999999997</v>
      </c>
      <c r="O147" s="37">
        <v>325.77999999999997</v>
      </c>
      <c r="P147" s="37">
        <v>325.77999999999997</v>
      </c>
      <c r="Q147" s="37">
        <v>325.77999999999997</v>
      </c>
      <c r="R147" s="37">
        <v>325.77999999999997</v>
      </c>
      <c r="S147" s="37">
        <v>325.77999999999997</v>
      </c>
      <c r="T147" s="37">
        <v>325.77999999999997</v>
      </c>
      <c r="U147" s="37">
        <v>325.77999999999997</v>
      </c>
      <c r="V147" s="37">
        <v>325.77999999999997</v>
      </c>
      <c r="W147" s="37">
        <v>325.77999999999997</v>
      </c>
      <c r="X147" s="37">
        <v>325.77999999999997</v>
      </c>
      <c r="Y147" s="37">
        <v>325.77999999999997</v>
      </c>
      <c r="Z147" s="37">
        <v>325.77999999999997</v>
      </c>
      <c r="AA147" s="37">
        <v>325.77999999999997</v>
      </c>
      <c r="AB147" s="17">
        <v>5</v>
      </c>
      <c r="AC147" s="19">
        <f t="shared" si="2"/>
        <v>39093.599999999977</v>
      </c>
      <c r="AD147" s="20"/>
      <c r="AE147" s="20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</row>
    <row r="148" spans="1:47" x14ac:dyDescent="0.25">
      <c r="A148" s="17">
        <v>2029</v>
      </c>
      <c r="B148" s="17">
        <v>6</v>
      </c>
      <c r="C148" s="17" t="s">
        <v>32</v>
      </c>
      <c r="D148" s="37">
        <v>325.77999999999997</v>
      </c>
      <c r="E148" s="37">
        <v>325.77999999999997</v>
      </c>
      <c r="F148" s="37">
        <v>325.77999999999997</v>
      </c>
      <c r="G148" s="37">
        <v>325.77999999999997</v>
      </c>
      <c r="H148" s="37">
        <v>325.77999999999997</v>
      </c>
      <c r="I148" s="37">
        <v>325.77999999999997</v>
      </c>
      <c r="J148" s="37">
        <v>325.77999999999997</v>
      </c>
      <c r="K148" s="37">
        <v>325.77999999999997</v>
      </c>
      <c r="L148" s="37">
        <v>325.77999999999997</v>
      </c>
      <c r="M148" s="37">
        <v>325.77999999999997</v>
      </c>
      <c r="N148" s="37">
        <v>325.77999999999997</v>
      </c>
      <c r="O148" s="37">
        <v>325.77999999999997</v>
      </c>
      <c r="P148" s="37">
        <v>325.77999999999997</v>
      </c>
      <c r="Q148" s="37">
        <v>325.77999999999997</v>
      </c>
      <c r="R148" s="37">
        <v>325.77999999999997</v>
      </c>
      <c r="S148" s="37">
        <v>325.77999999999997</v>
      </c>
      <c r="T148" s="37">
        <v>325.77999999999997</v>
      </c>
      <c r="U148" s="37">
        <v>325.77999999999997</v>
      </c>
      <c r="V148" s="37">
        <v>325.77999999999997</v>
      </c>
      <c r="W148" s="37">
        <v>325.77999999999997</v>
      </c>
      <c r="X148" s="37">
        <v>325.77999999999997</v>
      </c>
      <c r="Y148" s="37">
        <v>325.77999999999997</v>
      </c>
      <c r="Z148" s="37">
        <v>325.77999999999997</v>
      </c>
      <c r="AA148" s="37">
        <v>325.77999999999997</v>
      </c>
      <c r="AB148" s="17">
        <v>6</v>
      </c>
      <c r="AC148" s="19">
        <f t="shared" si="2"/>
        <v>46912.319999999978</v>
      </c>
      <c r="AD148" s="20"/>
      <c r="AE148" s="20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</row>
    <row r="149" spans="1:47" x14ac:dyDescent="0.25">
      <c r="A149" s="17">
        <v>2029</v>
      </c>
      <c r="B149" s="17">
        <v>7</v>
      </c>
      <c r="C149" s="17" t="s">
        <v>30</v>
      </c>
      <c r="D149" s="37">
        <v>3543.36</v>
      </c>
      <c r="E149" s="37">
        <v>3543.36</v>
      </c>
      <c r="F149" s="37">
        <v>3543.36</v>
      </c>
      <c r="G149" s="37">
        <v>3543.36</v>
      </c>
      <c r="H149" s="37">
        <v>3543.36</v>
      </c>
      <c r="I149" s="37">
        <v>3543.36</v>
      </c>
      <c r="J149" s="37">
        <v>3543.36</v>
      </c>
      <c r="K149" s="37">
        <v>3543.36</v>
      </c>
      <c r="L149" s="37">
        <v>3543.36</v>
      </c>
      <c r="M149" s="37">
        <v>3543.36</v>
      </c>
      <c r="N149" s="37">
        <v>3543.36</v>
      </c>
      <c r="O149" s="37">
        <v>3543.36</v>
      </c>
      <c r="P149" s="37">
        <v>3543.36</v>
      </c>
      <c r="Q149" s="37">
        <v>3543.36</v>
      </c>
      <c r="R149" s="37">
        <v>3543.36</v>
      </c>
      <c r="S149" s="37">
        <v>3543.36</v>
      </c>
      <c r="T149" s="37">
        <v>3543.36</v>
      </c>
      <c r="U149" s="37">
        <v>3543.36</v>
      </c>
      <c r="V149" s="37">
        <v>3543.36</v>
      </c>
      <c r="W149" s="37">
        <v>3543.36</v>
      </c>
      <c r="X149" s="37">
        <v>3543.36</v>
      </c>
      <c r="Y149" s="37">
        <v>3543.36</v>
      </c>
      <c r="Z149" s="37">
        <v>3543.36</v>
      </c>
      <c r="AA149" s="37">
        <v>3543.36</v>
      </c>
      <c r="AB149" s="17">
        <v>20</v>
      </c>
      <c r="AC149" s="19">
        <f t="shared" si="2"/>
        <v>1700812.8</v>
      </c>
      <c r="AD149" s="20"/>
      <c r="AE149" s="20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</row>
    <row r="150" spans="1:47" x14ac:dyDescent="0.25">
      <c r="A150" s="17">
        <v>2029</v>
      </c>
      <c r="B150" s="17">
        <v>7</v>
      </c>
      <c r="C150" s="17" t="s">
        <v>31</v>
      </c>
      <c r="D150" s="37">
        <v>3543.36</v>
      </c>
      <c r="E150" s="37">
        <v>3543.36</v>
      </c>
      <c r="F150" s="37">
        <v>3543.36</v>
      </c>
      <c r="G150" s="37">
        <v>3543.36</v>
      </c>
      <c r="H150" s="37">
        <v>3543.36</v>
      </c>
      <c r="I150" s="37">
        <v>3543.36</v>
      </c>
      <c r="J150" s="37">
        <v>3543.36</v>
      </c>
      <c r="K150" s="37">
        <v>3543.36</v>
      </c>
      <c r="L150" s="37">
        <v>3543.36</v>
      </c>
      <c r="M150" s="37">
        <v>3543.36</v>
      </c>
      <c r="N150" s="37">
        <v>3543.36</v>
      </c>
      <c r="O150" s="37">
        <v>3543.36</v>
      </c>
      <c r="P150" s="37">
        <v>3543.36</v>
      </c>
      <c r="Q150" s="37">
        <v>3543.36</v>
      </c>
      <c r="R150" s="37">
        <v>3543.36</v>
      </c>
      <c r="S150" s="37">
        <v>3543.36</v>
      </c>
      <c r="T150" s="37">
        <v>3543.36</v>
      </c>
      <c r="U150" s="37">
        <v>3543.36</v>
      </c>
      <c r="V150" s="37">
        <v>3543.36</v>
      </c>
      <c r="W150" s="37">
        <v>3543.36</v>
      </c>
      <c r="X150" s="37">
        <v>3543.36</v>
      </c>
      <c r="Y150" s="37">
        <v>3543.36</v>
      </c>
      <c r="Z150" s="37">
        <v>3543.36</v>
      </c>
      <c r="AA150" s="37">
        <v>3543.36</v>
      </c>
      <c r="AB150" s="17">
        <v>4</v>
      </c>
      <c r="AC150" s="19">
        <f t="shared" si="2"/>
        <v>340162.56</v>
      </c>
      <c r="AD150" s="20"/>
      <c r="AE150" s="20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</row>
    <row r="151" spans="1:47" x14ac:dyDescent="0.25">
      <c r="A151" s="17">
        <v>2029</v>
      </c>
      <c r="B151" s="17">
        <v>7</v>
      </c>
      <c r="C151" s="17" t="s">
        <v>32</v>
      </c>
      <c r="D151" s="37">
        <v>3543.36</v>
      </c>
      <c r="E151" s="37">
        <v>3543.36</v>
      </c>
      <c r="F151" s="37">
        <v>3543.36</v>
      </c>
      <c r="G151" s="37">
        <v>3543.36</v>
      </c>
      <c r="H151" s="37">
        <v>3543.36</v>
      </c>
      <c r="I151" s="37">
        <v>3543.36</v>
      </c>
      <c r="J151" s="37">
        <v>3543.36</v>
      </c>
      <c r="K151" s="37">
        <v>3543.36</v>
      </c>
      <c r="L151" s="37">
        <v>3543.36</v>
      </c>
      <c r="M151" s="37">
        <v>3543.36</v>
      </c>
      <c r="N151" s="37">
        <v>3543.36</v>
      </c>
      <c r="O151" s="37">
        <v>3543.36</v>
      </c>
      <c r="P151" s="37">
        <v>3543.36</v>
      </c>
      <c r="Q151" s="37">
        <v>3543.36</v>
      </c>
      <c r="R151" s="37">
        <v>3543.36</v>
      </c>
      <c r="S151" s="37">
        <v>3543.36</v>
      </c>
      <c r="T151" s="37">
        <v>3543.36</v>
      </c>
      <c r="U151" s="37">
        <v>3543.36</v>
      </c>
      <c r="V151" s="37">
        <v>3543.36</v>
      </c>
      <c r="W151" s="37">
        <v>3543.36</v>
      </c>
      <c r="X151" s="37">
        <v>3543.36</v>
      </c>
      <c r="Y151" s="37">
        <v>3543.36</v>
      </c>
      <c r="Z151" s="37">
        <v>3543.36</v>
      </c>
      <c r="AA151" s="37">
        <v>3543.36</v>
      </c>
      <c r="AB151" s="17">
        <v>7</v>
      </c>
      <c r="AC151" s="19">
        <f t="shared" si="2"/>
        <v>595284.47999999998</v>
      </c>
      <c r="AD151" s="20"/>
      <c r="AE151" s="20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</row>
    <row r="152" spans="1:47" x14ac:dyDescent="0.25">
      <c r="A152" s="17">
        <v>2029</v>
      </c>
      <c r="B152" s="17">
        <v>8</v>
      </c>
      <c r="C152" s="17" t="s">
        <v>30</v>
      </c>
      <c r="D152" s="37">
        <v>3432.4</v>
      </c>
      <c r="E152" s="37">
        <v>3432.4</v>
      </c>
      <c r="F152" s="37">
        <v>3432.4</v>
      </c>
      <c r="G152" s="37">
        <v>3432.4</v>
      </c>
      <c r="H152" s="37">
        <v>3432.4</v>
      </c>
      <c r="I152" s="37">
        <v>3432.4</v>
      </c>
      <c r="J152" s="37">
        <v>3432.4</v>
      </c>
      <c r="K152" s="37">
        <v>3432.4</v>
      </c>
      <c r="L152" s="37">
        <v>3432.4</v>
      </c>
      <c r="M152" s="37">
        <v>3432.4</v>
      </c>
      <c r="N152" s="37">
        <v>3432.4</v>
      </c>
      <c r="O152" s="37">
        <v>3432.4</v>
      </c>
      <c r="P152" s="37">
        <v>3432.4</v>
      </c>
      <c r="Q152" s="37">
        <v>3432.4</v>
      </c>
      <c r="R152" s="37">
        <v>3432.4</v>
      </c>
      <c r="S152" s="37">
        <v>3432.4</v>
      </c>
      <c r="T152" s="37">
        <v>3432.4</v>
      </c>
      <c r="U152" s="37">
        <v>3432.4</v>
      </c>
      <c r="V152" s="37">
        <v>3432.4</v>
      </c>
      <c r="W152" s="37">
        <v>3432.4</v>
      </c>
      <c r="X152" s="37">
        <v>3432.4</v>
      </c>
      <c r="Y152" s="37">
        <v>3432.4</v>
      </c>
      <c r="Z152" s="37">
        <v>3432.4</v>
      </c>
      <c r="AA152" s="37">
        <v>3432.4</v>
      </c>
      <c r="AB152" s="17">
        <v>21</v>
      </c>
      <c r="AC152" s="19">
        <f t="shared" si="2"/>
        <v>1729929.5999999999</v>
      </c>
      <c r="AD152" s="20"/>
      <c r="AE152" s="20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</row>
    <row r="153" spans="1:47" x14ac:dyDescent="0.25">
      <c r="A153" s="17">
        <v>2029</v>
      </c>
      <c r="B153" s="17">
        <v>8</v>
      </c>
      <c r="C153" s="17" t="s">
        <v>31</v>
      </c>
      <c r="D153" s="37">
        <v>3432.4</v>
      </c>
      <c r="E153" s="37">
        <v>3432.4</v>
      </c>
      <c r="F153" s="37">
        <v>3432.4</v>
      </c>
      <c r="G153" s="37">
        <v>3432.4</v>
      </c>
      <c r="H153" s="37">
        <v>3432.4</v>
      </c>
      <c r="I153" s="37">
        <v>3432.4</v>
      </c>
      <c r="J153" s="37">
        <v>3432.4</v>
      </c>
      <c r="K153" s="37">
        <v>3432.4</v>
      </c>
      <c r="L153" s="37">
        <v>3432.4</v>
      </c>
      <c r="M153" s="37">
        <v>3432.4</v>
      </c>
      <c r="N153" s="37">
        <v>3432.4</v>
      </c>
      <c r="O153" s="37">
        <v>3432.4</v>
      </c>
      <c r="P153" s="37">
        <v>3432.4</v>
      </c>
      <c r="Q153" s="37">
        <v>3432.4</v>
      </c>
      <c r="R153" s="37">
        <v>3432.4</v>
      </c>
      <c r="S153" s="37">
        <v>3432.4</v>
      </c>
      <c r="T153" s="37">
        <v>3432.4</v>
      </c>
      <c r="U153" s="37">
        <v>3432.4</v>
      </c>
      <c r="V153" s="37">
        <v>3432.4</v>
      </c>
      <c r="W153" s="37">
        <v>3432.4</v>
      </c>
      <c r="X153" s="37">
        <v>3432.4</v>
      </c>
      <c r="Y153" s="37">
        <v>3432.4</v>
      </c>
      <c r="Z153" s="37">
        <v>3432.4</v>
      </c>
      <c r="AA153" s="37">
        <v>3432.4</v>
      </c>
      <c r="AB153" s="17">
        <v>4</v>
      </c>
      <c r="AC153" s="19">
        <f t="shared" si="2"/>
        <v>329510.39999999997</v>
      </c>
      <c r="AD153" s="20"/>
      <c r="AE153" s="20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</row>
    <row r="154" spans="1:47" x14ac:dyDescent="0.25">
      <c r="A154" s="17">
        <v>2029</v>
      </c>
      <c r="B154" s="17">
        <v>8</v>
      </c>
      <c r="C154" s="17" t="s">
        <v>32</v>
      </c>
      <c r="D154" s="37">
        <v>3432.4</v>
      </c>
      <c r="E154" s="37">
        <v>3432.4</v>
      </c>
      <c r="F154" s="37">
        <v>3432.4</v>
      </c>
      <c r="G154" s="37">
        <v>3432.4</v>
      </c>
      <c r="H154" s="37">
        <v>3432.4</v>
      </c>
      <c r="I154" s="37">
        <v>3432.4</v>
      </c>
      <c r="J154" s="37">
        <v>3432.4</v>
      </c>
      <c r="K154" s="37">
        <v>3432.4</v>
      </c>
      <c r="L154" s="37">
        <v>3432.4</v>
      </c>
      <c r="M154" s="37">
        <v>3432.4</v>
      </c>
      <c r="N154" s="37">
        <v>3432.4</v>
      </c>
      <c r="O154" s="37">
        <v>3432.4</v>
      </c>
      <c r="P154" s="37">
        <v>3432.4</v>
      </c>
      <c r="Q154" s="37">
        <v>3432.4</v>
      </c>
      <c r="R154" s="37">
        <v>3432.4</v>
      </c>
      <c r="S154" s="37">
        <v>3432.4</v>
      </c>
      <c r="T154" s="37">
        <v>3432.4</v>
      </c>
      <c r="U154" s="37">
        <v>3432.4</v>
      </c>
      <c r="V154" s="37">
        <v>3432.4</v>
      </c>
      <c r="W154" s="37">
        <v>3432.4</v>
      </c>
      <c r="X154" s="37">
        <v>3432.4</v>
      </c>
      <c r="Y154" s="37">
        <v>3432.4</v>
      </c>
      <c r="Z154" s="37">
        <v>3432.4</v>
      </c>
      <c r="AA154" s="37">
        <v>3432.4</v>
      </c>
      <c r="AB154" s="17">
        <v>6</v>
      </c>
      <c r="AC154" s="19">
        <f t="shared" si="2"/>
        <v>494265.59999999998</v>
      </c>
      <c r="AD154" s="20"/>
      <c r="AE154" s="20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</row>
    <row r="155" spans="1:47" x14ac:dyDescent="0.25">
      <c r="A155" s="17">
        <v>2029</v>
      </c>
      <c r="B155" s="17">
        <v>9</v>
      </c>
      <c r="C155" s="17" t="s">
        <v>30</v>
      </c>
      <c r="D155" s="37">
        <v>360.93</v>
      </c>
      <c r="E155" s="37">
        <v>360.93</v>
      </c>
      <c r="F155" s="37">
        <v>360.93</v>
      </c>
      <c r="G155" s="37">
        <v>360.93</v>
      </c>
      <c r="H155" s="37">
        <v>360.93</v>
      </c>
      <c r="I155" s="37">
        <v>360.93</v>
      </c>
      <c r="J155" s="37">
        <v>360.93</v>
      </c>
      <c r="K155" s="37">
        <v>360.93</v>
      </c>
      <c r="L155" s="37">
        <v>360.93</v>
      </c>
      <c r="M155" s="37">
        <v>360.93</v>
      </c>
      <c r="N155" s="37">
        <v>360.93</v>
      </c>
      <c r="O155" s="37">
        <v>360.93</v>
      </c>
      <c r="P155" s="37">
        <v>360.93</v>
      </c>
      <c r="Q155" s="37">
        <v>360.93</v>
      </c>
      <c r="R155" s="37">
        <v>360.93</v>
      </c>
      <c r="S155" s="37">
        <v>360.93</v>
      </c>
      <c r="T155" s="37">
        <v>360.93</v>
      </c>
      <c r="U155" s="37">
        <v>360.93</v>
      </c>
      <c r="V155" s="37">
        <v>360.93</v>
      </c>
      <c r="W155" s="37">
        <v>360.93</v>
      </c>
      <c r="X155" s="37">
        <v>360.93</v>
      </c>
      <c r="Y155" s="37">
        <v>360.93</v>
      </c>
      <c r="Z155" s="37">
        <v>360.93</v>
      </c>
      <c r="AA155" s="37">
        <v>360.93</v>
      </c>
      <c r="AB155" s="17">
        <v>20</v>
      </c>
      <c r="AC155" s="19">
        <f t="shared" si="2"/>
        <v>173246.40000000002</v>
      </c>
      <c r="AD155" s="20"/>
      <c r="AE155" s="20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</row>
    <row r="156" spans="1:47" x14ac:dyDescent="0.25">
      <c r="A156" s="17">
        <v>2029</v>
      </c>
      <c r="B156" s="17">
        <v>9</v>
      </c>
      <c r="C156" s="17" t="s">
        <v>31</v>
      </c>
      <c r="D156" s="37">
        <v>360.93</v>
      </c>
      <c r="E156" s="37">
        <v>360.93</v>
      </c>
      <c r="F156" s="37">
        <v>360.93</v>
      </c>
      <c r="G156" s="37">
        <v>360.93</v>
      </c>
      <c r="H156" s="37">
        <v>360.93</v>
      </c>
      <c r="I156" s="37">
        <v>360.93</v>
      </c>
      <c r="J156" s="37">
        <v>360.93</v>
      </c>
      <c r="K156" s="37">
        <v>360.93</v>
      </c>
      <c r="L156" s="37">
        <v>360.93</v>
      </c>
      <c r="M156" s="37">
        <v>360.93</v>
      </c>
      <c r="N156" s="37">
        <v>360.93</v>
      </c>
      <c r="O156" s="37">
        <v>360.93</v>
      </c>
      <c r="P156" s="37">
        <v>360.93</v>
      </c>
      <c r="Q156" s="37">
        <v>360.93</v>
      </c>
      <c r="R156" s="37">
        <v>360.93</v>
      </c>
      <c r="S156" s="37">
        <v>360.93</v>
      </c>
      <c r="T156" s="37">
        <v>360.93</v>
      </c>
      <c r="U156" s="37">
        <v>360.93</v>
      </c>
      <c r="V156" s="37">
        <v>360.93</v>
      </c>
      <c r="W156" s="37">
        <v>360.93</v>
      </c>
      <c r="X156" s="37">
        <v>360.93</v>
      </c>
      <c r="Y156" s="37">
        <v>360.93</v>
      </c>
      <c r="Z156" s="37">
        <v>360.93</v>
      </c>
      <c r="AA156" s="37">
        <v>360.93</v>
      </c>
      <c r="AB156" s="17">
        <v>5</v>
      </c>
      <c r="AC156" s="19">
        <f t="shared" si="2"/>
        <v>43311.600000000006</v>
      </c>
      <c r="AD156" s="20"/>
      <c r="AE156" s="20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</row>
    <row r="157" spans="1:47" x14ac:dyDescent="0.25">
      <c r="A157" s="17">
        <v>2029</v>
      </c>
      <c r="B157" s="17">
        <v>9</v>
      </c>
      <c r="C157" s="17" t="s">
        <v>32</v>
      </c>
      <c r="D157" s="37">
        <v>360.93</v>
      </c>
      <c r="E157" s="37">
        <v>360.93</v>
      </c>
      <c r="F157" s="37">
        <v>360.93</v>
      </c>
      <c r="G157" s="37">
        <v>360.93</v>
      </c>
      <c r="H157" s="37">
        <v>360.93</v>
      </c>
      <c r="I157" s="37">
        <v>360.93</v>
      </c>
      <c r="J157" s="37">
        <v>360.93</v>
      </c>
      <c r="K157" s="37">
        <v>360.93</v>
      </c>
      <c r="L157" s="37">
        <v>360.93</v>
      </c>
      <c r="M157" s="37">
        <v>360.93</v>
      </c>
      <c r="N157" s="37">
        <v>360.93</v>
      </c>
      <c r="O157" s="37">
        <v>360.93</v>
      </c>
      <c r="P157" s="37">
        <v>360.93</v>
      </c>
      <c r="Q157" s="37">
        <v>360.93</v>
      </c>
      <c r="R157" s="37">
        <v>360.93</v>
      </c>
      <c r="S157" s="37">
        <v>360.93</v>
      </c>
      <c r="T157" s="37">
        <v>360.93</v>
      </c>
      <c r="U157" s="37">
        <v>360.93</v>
      </c>
      <c r="V157" s="37">
        <v>360.93</v>
      </c>
      <c r="W157" s="37">
        <v>360.93</v>
      </c>
      <c r="X157" s="37">
        <v>360.93</v>
      </c>
      <c r="Y157" s="37">
        <v>360.93</v>
      </c>
      <c r="Z157" s="37">
        <v>360.93</v>
      </c>
      <c r="AA157" s="37">
        <v>360.93</v>
      </c>
      <c r="AB157" s="17">
        <v>5</v>
      </c>
      <c r="AC157" s="19">
        <f t="shared" si="2"/>
        <v>43311.600000000006</v>
      </c>
      <c r="AD157" s="20"/>
      <c r="AE157" s="20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</row>
    <row r="158" spans="1:47" x14ac:dyDescent="0.25">
      <c r="A158" s="17">
        <v>2029</v>
      </c>
      <c r="B158" s="17">
        <v>10</v>
      </c>
      <c r="C158" s="17" t="s">
        <v>30</v>
      </c>
      <c r="D158" s="37">
        <v>2184.7399999999998</v>
      </c>
      <c r="E158" s="37">
        <v>2184.7399999999998</v>
      </c>
      <c r="F158" s="37">
        <v>2184.7399999999998</v>
      </c>
      <c r="G158" s="37">
        <v>2184.7399999999998</v>
      </c>
      <c r="H158" s="37">
        <v>2184.7399999999998</v>
      </c>
      <c r="I158" s="37">
        <v>2184.7399999999998</v>
      </c>
      <c r="J158" s="37">
        <v>2184.7399999999998</v>
      </c>
      <c r="K158" s="37">
        <v>2184.7399999999998</v>
      </c>
      <c r="L158" s="37">
        <v>2184.7399999999998</v>
      </c>
      <c r="M158" s="37">
        <v>2184.7399999999998</v>
      </c>
      <c r="N158" s="37">
        <v>2184.7399999999998</v>
      </c>
      <c r="O158" s="37">
        <v>2184.7399999999998</v>
      </c>
      <c r="P158" s="37">
        <v>2184.7399999999998</v>
      </c>
      <c r="Q158" s="37">
        <v>2184.7399999999998</v>
      </c>
      <c r="R158" s="37">
        <v>2184.7399999999998</v>
      </c>
      <c r="S158" s="37">
        <v>2184.7399999999998</v>
      </c>
      <c r="T158" s="37">
        <v>2184.7399999999998</v>
      </c>
      <c r="U158" s="37">
        <v>2184.7399999999998</v>
      </c>
      <c r="V158" s="37">
        <v>2184.7399999999998</v>
      </c>
      <c r="W158" s="37">
        <v>2184.7399999999998</v>
      </c>
      <c r="X158" s="37">
        <v>2184.7399999999998</v>
      </c>
      <c r="Y158" s="37">
        <v>2184.7399999999998</v>
      </c>
      <c r="Z158" s="37">
        <v>2184.7399999999998</v>
      </c>
      <c r="AA158" s="37">
        <v>2184.7399999999998</v>
      </c>
      <c r="AB158" s="17">
        <v>22</v>
      </c>
      <c r="AC158" s="19">
        <f t="shared" si="2"/>
        <v>1153542.7199999993</v>
      </c>
      <c r="AD158" s="20"/>
      <c r="AE158" s="20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</row>
    <row r="159" spans="1:47" x14ac:dyDescent="0.25">
      <c r="A159" s="17">
        <v>2029</v>
      </c>
      <c r="B159" s="17">
        <v>10</v>
      </c>
      <c r="C159" s="17" t="s">
        <v>31</v>
      </c>
      <c r="D159" s="37">
        <v>2184.7399999999998</v>
      </c>
      <c r="E159" s="37">
        <v>2184.7399999999998</v>
      </c>
      <c r="F159" s="37">
        <v>2184.7399999999998</v>
      </c>
      <c r="G159" s="37">
        <v>2184.7399999999998</v>
      </c>
      <c r="H159" s="37">
        <v>2184.7399999999998</v>
      </c>
      <c r="I159" s="37">
        <v>2184.7399999999998</v>
      </c>
      <c r="J159" s="37">
        <v>2184.7399999999998</v>
      </c>
      <c r="K159" s="37">
        <v>2184.7399999999998</v>
      </c>
      <c r="L159" s="37">
        <v>2184.7399999999998</v>
      </c>
      <c r="M159" s="37">
        <v>2184.7399999999998</v>
      </c>
      <c r="N159" s="37">
        <v>2184.7399999999998</v>
      </c>
      <c r="O159" s="37">
        <v>2184.7399999999998</v>
      </c>
      <c r="P159" s="37">
        <v>2184.7399999999998</v>
      </c>
      <c r="Q159" s="37">
        <v>2184.7399999999998</v>
      </c>
      <c r="R159" s="37">
        <v>2184.7399999999998</v>
      </c>
      <c r="S159" s="37">
        <v>2184.7399999999998</v>
      </c>
      <c r="T159" s="37">
        <v>2184.7399999999998</v>
      </c>
      <c r="U159" s="37">
        <v>2184.7399999999998</v>
      </c>
      <c r="V159" s="37">
        <v>2184.7399999999998</v>
      </c>
      <c r="W159" s="37">
        <v>2184.7399999999998</v>
      </c>
      <c r="X159" s="37">
        <v>2184.7399999999998</v>
      </c>
      <c r="Y159" s="37">
        <v>2184.7399999999998</v>
      </c>
      <c r="Z159" s="37">
        <v>2184.7399999999998</v>
      </c>
      <c r="AA159" s="37">
        <v>2184.7399999999998</v>
      </c>
      <c r="AB159" s="17">
        <v>4</v>
      </c>
      <c r="AC159" s="19">
        <f t="shared" si="2"/>
        <v>209735.03999999986</v>
      </c>
      <c r="AD159" s="20"/>
      <c r="AE159" s="20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</row>
    <row r="160" spans="1:47" x14ac:dyDescent="0.25">
      <c r="A160" s="17">
        <v>2029</v>
      </c>
      <c r="B160" s="17">
        <v>10</v>
      </c>
      <c r="C160" s="17" t="s">
        <v>32</v>
      </c>
      <c r="D160" s="37">
        <v>2184.7399999999998</v>
      </c>
      <c r="E160" s="37">
        <v>2184.7399999999998</v>
      </c>
      <c r="F160" s="37">
        <v>2184.7399999999998</v>
      </c>
      <c r="G160" s="37">
        <v>2184.7399999999998</v>
      </c>
      <c r="H160" s="37">
        <v>2184.7399999999998</v>
      </c>
      <c r="I160" s="37">
        <v>2184.7399999999998</v>
      </c>
      <c r="J160" s="37">
        <v>2184.7399999999998</v>
      </c>
      <c r="K160" s="37">
        <v>2184.7399999999998</v>
      </c>
      <c r="L160" s="37">
        <v>2184.7399999999998</v>
      </c>
      <c r="M160" s="37">
        <v>2184.7399999999998</v>
      </c>
      <c r="N160" s="37">
        <v>2184.7399999999998</v>
      </c>
      <c r="O160" s="37">
        <v>2184.7399999999998</v>
      </c>
      <c r="P160" s="37">
        <v>2184.7399999999998</v>
      </c>
      <c r="Q160" s="37">
        <v>2184.7399999999998</v>
      </c>
      <c r="R160" s="37">
        <v>2184.7399999999998</v>
      </c>
      <c r="S160" s="37">
        <v>2184.7399999999998</v>
      </c>
      <c r="T160" s="37">
        <v>2184.7399999999998</v>
      </c>
      <c r="U160" s="37">
        <v>2184.7399999999998</v>
      </c>
      <c r="V160" s="37">
        <v>2184.7399999999998</v>
      </c>
      <c r="W160" s="37">
        <v>2184.7399999999998</v>
      </c>
      <c r="X160" s="37">
        <v>2184.7399999999998</v>
      </c>
      <c r="Y160" s="37">
        <v>2184.7399999999998</v>
      </c>
      <c r="Z160" s="37">
        <v>2184.7399999999998</v>
      </c>
      <c r="AA160" s="37">
        <v>2184.7399999999998</v>
      </c>
      <c r="AB160" s="17">
        <v>5</v>
      </c>
      <c r="AC160" s="19">
        <f t="shared" si="2"/>
        <v>262168.79999999981</v>
      </c>
      <c r="AD160" s="20"/>
      <c r="AE160" s="20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</row>
    <row r="161" spans="1:47" x14ac:dyDescent="0.25">
      <c r="A161" s="17">
        <v>2029</v>
      </c>
      <c r="B161" s="17">
        <v>11</v>
      </c>
      <c r="C161" s="17" t="s">
        <v>30</v>
      </c>
      <c r="D161" s="37">
        <v>2249.11</v>
      </c>
      <c r="E161" s="37">
        <v>2249.11</v>
      </c>
      <c r="F161" s="37">
        <v>2249.11</v>
      </c>
      <c r="G161" s="37">
        <v>2249.11</v>
      </c>
      <c r="H161" s="37">
        <v>2249.11</v>
      </c>
      <c r="I161" s="37">
        <v>2249.11</v>
      </c>
      <c r="J161" s="37">
        <v>2249.11</v>
      </c>
      <c r="K161" s="37">
        <v>2249.11</v>
      </c>
      <c r="L161" s="37">
        <v>2249.11</v>
      </c>
      <c r="M161" s="37">
        <v>2249.11</v>
      </c>
      <c r="N161" s="37">
        <v>2249.11</v>
      </c>
      <c r="O161" s="37">
        <v>2249.11</v>
      </c>
      <c r="P161" s="37">
        <v>2249.11</v>
      </c>
      <c r="Q161" s="37">
        <v>2249.11</v>
      </c>
      <c r="R161" s="37">
        <v>2249.11</v>
      </c>
      <c r="S161" s="37">
        <v>2249.11</v>
      </c>
      <c r="T161" s="37">
        <v>2249.11</v>
      </c>
      <c r="U161" s="37">
        <v>2249.11</v>
      </c>
      <c r="V161" s="37">
        <v>2249.11</v>
      </c>
      <c r="W161" s="37">
        <v>2249.11</v>
      </c>
      <c r="X161" s="37">
        <v>2249.11</v>
      </c>
      <c r="Y161" s="37">
        <v>2249.11</v>
      </c>
      <c r="Z161" s="37">
        <v>2249.11</v>
      </c>
      <c r="AA161" s="37">
        <v>2249.11</v>
      </c>
      <c r="AB161" s="17">
        <v>20</v>
      </c>
      <c r="AC161" s="19">
        <f t="shared" si="2"/>
        <v>1079572.8</v>
      </c>
      <c r="AD161" s="20"/>
      <c r="AE161" s="20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</row>
    <row r="162" spans="1:47" x14ac:dyDescent="0.25">
      <c r="A162" s="17">
        <v>2029</v>
      </c>
      <c r="B162" s="17">
        <v>11</v>
      </c>
      <c r="C162" s="17" t="s">
        <v>31</v>
      </c>
      <c r="D162" s="37">
        <v>2249.11</v>
      </c>
      <c r="E162" s="37">
        <v>2249.11</v>
      </c>
      <c r="F162" s="37">
        <v>2249.11</v>
      </c>
      <c r="G162" s="37">
        <v>2249.11</v>
      </c>
      <c r="H162" s="37">
        <v>2249.11</v>
      </c>
      <c r="I162" s="37">
        <v>2249.11</v>
      </c>
      <c r="J162" s="37">
        <v>2249.11</v>
      </c>
      <c r="K162" s="37">
        <v>2249.11</v>
      </c>
      <c r="L162" s="37">
        <v>2249.11</v>
      </c>
      <c r="M162" s="37">
        <v>2249.11</v>
      </c>
      <c r="N162" s="37">
        <v>2249.11</v>
      </c>
      <c r="O162" s="37">
        <v>2249.11</v>
      </c>
      <c r="P162" s="37">
        <v>2249.11</v>
      </c>
      <c r="Q162" s="37">
        <v>2249.11</v>
      </c>
      <c r="R162" s="37">
        <v>2249.11</v>
      </c>
      <c r="S162" s="37">
        <v>2249.11</v>
      </c>
      <c r="T162" s="37">
        <v>2249.11</v>
      </c>
      <c r="U162" s="37">
        <v>2249.11</v>
      </c>
      <c r="V162" s="37">
        <v>2249.11</v>
      </c>
      <c r="W162" s="37">
        <v>2249.11</v>
      </c>
      <c r="X162" s="37">
        <v>2249.11</v>
      </c>
      <c r="Y162" s="37">
        <v>2249.11</v>
      </c>
      <c r="Z162" s="37">
        <v>2249.11</v>
      </c>
      <c r="AA162" s="37">
        <v>2249.11</v>
      </c>
      <c r="AB162" s="17">
        <v>4</v>
      </c>
      <c r="AC162" s="19">
        <f t="shared" si="2"/>
        <v>215914.56000000003</v>
      </c>
      <c r="AD162" s="20"/>
      <c r="AE162" s="20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</row>
    <row r="163" spans="1:47" x14ac:dyDescent="0.25">
      <c r="A163" s="17">
        <v>2029</v>
      </c>
      <c r="B163" s="17">
        <v>11</v>
      </c>
      <c r="C163" s="17" t="s">
        <v>32</v>
      </c>
      <c r="D163" s="37">
        <v>2249.11</v>
      </c>
      <c r="E163" s="37">
        <v>2249.11</v>
      </c>
      <c r="F163" s="37">
        <v>2249.11</v>
      </c>
      <c r="G163" s="37">
        <v>2249.11</v>
      </c>
      <c r="H163" s="37">
        <v>2249.11</v>
      </c>
      <c r="I163" s="37">
        <v>2249.11</v>
      </c>
      <c r="J163" s="37">
        <v>2249.11</v>
      </c>
      <c r="K163" s="37">
        <v>2249.11</v>
      </c>
      <c r="L163" s="37">
        <v>2249.11</v>
      </c>
      <c r="M163" s="37">
        <v>2249.11</v>
      </c>
      <c r="N163" s="37">
        <v>2249.11</v>
      </c>
      <c r="O163" s="37">
        <v>2249.11</v>
      </c>
      <c r="P163" s="37">
        <v>2249.11</v>
      </c>
      <c r="Q163" s="37">
        <v>2249.11</v>
      </c>
      <c r="R163" s="37">
        <v>2249.11</v>
      </c>
      <c r="S163" s="37">
        <v>2249.11</v>
      </c>
      <c r="T163" s="37">
        <v>2249.11</v>
      </c>
      <c r="U163" s="37">
        <v>2249.11</v>
      </c>
      <c r="V163" s="37">
        <v>2249.11</v>
      </c>
      <c r="W163" s="37">
        <v>2249.11</v>
      </c>
      <c r="X163" s="37">
        <v>2249.11</v>
      </c>
      <c r="Y163" s="37">
        <v>2249.11</v>
      </c>
      <c r="Z163" s="37">
        <v>2249.11</v>
      </c>
      <c r="AA163" s="37">
        <v>2249.11</v>
      </c>
      <c r="AB163" s="17">
        <v>6</v>
      </c>
      <c r="AC163" s="19">
        <f t="shared" si="2"/>
        <v>323871.84000000003</v>
      </c>
      <c r="AD163" s="20"/>
      <c r="AE163" s="20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</row>
    <row r="164" spans="1:47" x14ac:dyDescent="0.25">
      <c r="A164" s="17">
        <v>2029</v>
      </c>
      <c r="B164" s="17">
        <v>12</v>
      </c>
      <c r="C164" s="17" t="s">
        <v>30</v>
      </c>
      <c r="D164" s="37">
        <v>5342.99</v>
      </c>
      <c r="E164" s="37">
        <v>5342.99</v>
      </c>
      <c r="F164" s="37">
        <v>5342.99</v>
      </c>
      <c r="G164" s="37">
        <v>5342.99</v>
      </c>
      <c r="H164" s="37">
        <v>5342.99</v>
      </c>
      <c r="I164" s="37">
        <v>5342.99</v>
      </c>
      <c r="J164" s="37">
        <v>5342.99</v>
      </c>
      <c r="K164" s="37">
        <v>5342.99</v>
      </c>
      <c r="L164" s="37">
        <v>5342.99</v>
      </c>
      <c r="M164" s="37">
        <v>5342.99</v>
      </c>
      <c r="N164" s="37">
        <v>5342.99</v>
      </c>
      <c r="O164" s="37">
        <v>5342.99</v>
      </c>
      <c r="P164" s="37">
        <v>5342.99</v>
      </c>
      <c r="Q164" s="37">
        <v>5342.99</v>
      </c>
      <c r="R164" s="37">
        <v>5342.99</v>
      </c>
      <c r="S164" s="37">
        <v>5342.99</v>
      </c>
      <c r="T164" s="37">
        <v>5342.99</v>
      </c>
      <c r="U164" s="37">
        <v>5342.99</v>
      </c>
      <c r="V164" s="37">
        <v>5342.99</v>
      </c>
      <c r="W164" s="37">
        <v>5342.99</v>
      </c>
      <c r="X164" s="37">
        <v>5342.99</v>
      </c>
      <c r="Y164" s="37">
        <v>5342.99</v>
      </c>
      <c r="Z164" s="37">
        <v>5342.99</v>
      </c>
      <c r="AA164" s="37">
        <v>5342.99</v>
      </c>
      <c r="AB164" s="17">
        <v>20</v>
      </c>
      <c r="AC164" s="19">
        <f t="shared" si="2"/>
        <v>2564635.2000000007</v>
      </c>
      <c r="AD164" s="20"/>
      <c r="AE164" s="20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</row>
    <row r="165" spans="1:47" x14ac:dyDescent="0.25">
      <c r="A165" s="17">
        <v>2029</v>
      </c>
      <c r="B165" s="17">
        <v>12</v>
      </c>
      <c r="C165" s="17" t="s">
        <v>31</v>
      </c>
      <c r="D165" s="37">
        <v>5342.99</v>
      </c>
      <c r="E165" s="37">
        <v>5342.99</v>
      </c>
      <c r="F165" s="37">
        <v>5342.99</v>
      </c>
      <c r="G165" s="37">
        <v>5342.99</v>
      </c>
      <c r="H165" s="37">
        <v>5342.99</v>
      </c>
      <c r="I165" s="37">
        <v>5342.99</v>
      </c>
      <c r="J165" s="37">
        <v>5342.99</v>
      </c>
      <c r="K165" s="37">
        <v>5342.99</v>
      </c>
      <c r="L165" s="37">
        <v>5342.99</v>
      </c>
      <c r="M165" s="37">
        <v>5342.99</v>
      </c>
      <c r="N165" s="37">
        <v>5342.99</v>
      </c>
      <c r="O165" s="37">
        <v>5342.99</v>
      </c>
      <c r="P165" s="37">
        <v>5342.99</v>
      </c>
      <c r="Q165" s="37">
        <v>5342.99</v>
      </c>
      <c r="R165" s="37">
        <v>5342.99</v>
      </c>
      <c r="S165" s="37">
        <v>5342.99</v>
      </c>
      <c r="T165" s="37">
        <v>5342.99</v>
      </c>
      <c r="U165" s="37">
        <v>5342.99</v>
      </c>
      <c r="V165" s="37">
        <v>5342.99</v>
      </c>
      <c r="W165" s="37">
        <v>5342.99</v>
      </c>
      <c r="X165" s="37">
        <v>5342.99</v>
      </c>
      <c r="Y165" s="37">
        <v>5342.99</v>
      </c>
      <c r="Z165" s="37">
        <v>5342.99</v>
      </c>
      <c r="AA165" s="37">
        <v>5342.99</v>
      </c>
      <c r="AB165" s="17">
        <v>4</v>
      </c>
      <c r="AC165" s="19">
        <f t="shared" si="2"/>
        <v>512927.04000000015</v>
      </c>
      <c r="AD165" s="20"/>
      <c r="AE165" s="20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</row>
    <row r="166" spans="1:47" x14ac:dyDescent="0.25">
      <c r="A166" s="17">
        <v>2029</v>
      </c>
      <c r="B166" s="17">
        <v>12</v>
      </c>
      <c r="C166" s="17" t="s">
        <v>32</v>
      </c>
      <c r="D166" s="37">
        <v>5342.99</v>
      </c>
      <c r="E166" s="37">
        <v>5342.99</v>
      </c>
      <c r="F166" s="37">
        <v>5342.99</v>
      </c>
      <c r="G166" s="37">
        <v>5342.99</v>
      </c>
      <c r="H166" s="37">
        <v>5342.99</v>
      </c>
      <c r="I166" s="37">
        <v>5342.99</v>
      </c>
      <c r="J166" s="37">
        <v>5342.99</v>
      </c>
      <c r="K166" s="37">
        <v>5342.99</v>
      </c>
      <c r="L166" s="37">
        <v>5342.99</v>
      </c>
      <c r="M166" s="37">
        <v>5342.99</v>
      </c>
      <c r="N166" s="37">
        <v>5342.99</v>
      </c>
      <c r="O166" s="37">
        <v>5342.99</v>
      </c>
      <c r="P166" s="37">
        <v>5342.99</v>
      </c>
      <c r="Q166" s="37">
        <v>5342.99</v>
      </c>
      <c r="R166" s="37">
        <v>5342.99</v>
      </c>
      <c r="S166" s="37">
        <v>5342.99</v>
      </c>
      <c r="T166" s="37">
        <v>5342.99</v>
      </c>
      <c r="U166" s="37">
        <v>5342.99</v>
      </c>
      <c r="V166" s="37">
        <v>5342.99</v>
      </c>
      <c r="W166" s="37">
        <v>5342.99</v>
      </c>
      <c r="X166" s="37">
        <v>5342.99</v>
      </c>
      <c r="Y166" s="37">
        <v>5342.99</v>
      </c>
      <c r="Z166" s="37">
        <v>5342.99</v>
      </c>
      <c r="AA166" s="37">
        <v>5342.99</v>
      </c>
      <c r="AB166" s="17">
        <v>7</v>
      </c>
      <c r="AC166" s="19">
        <f t="shared" si="2"/>
        <v>897622.3200000003</v>
      </c>
      <c r="AD166" s="20"/>
      <c r="AE166" s="20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</row>
    <row r="167" spans="1:47" x14ac:dyDescent="0.25">
      <c r="A167" s="17">
        <v>2030</v>
      </c>
      <c r="B167" s="17">
        <v>1</v>
      </c>
      <c r="C167" s="17" t="s">
        <v>30</v>
      </c>
      <c r="D167" s="37">
        <v>3827.71</v>
      </c>
      <c r="E167" s="37">
        <v>3827.71</v>
      </c>
      <c r="F167" s="37">
        <v>3827.71</v>
      </c>
      <c r="G167" s="37">
        <v>3827.71</v>
      </c>
      <c r="H167" s="37">
        <v>3827.71</v>
      </c>
      <c r="I167" s="37">
        <v>3827.71</v>
      </c>
      <c r="J167" s="37">
        <v>3827.71</v>
      </c>
      <c r="K167" s="37">
        <v>3827.71</v>
      </c>
      <c r="L167" s="37">
        <v>3827.71</v>
      </c>
      <c r="M167" s="37">
        <v>3827.71</v>
      </c>
      <c r="N167" s="37">
        <v>3827.71</v>
      </c>
      <c r="O167" s="37">
        <v>3827.71</v>
      </c>
      <c r="P167" s="37">
        <v>3827.71</v>
      </c>
      <c r="Q167" s="37">
        <v>3827.71</v>
      </c>
      <c r="R167" s="37">
        <v>3827.71</v>
      </c>
      <c r="S167" s="37">
        <v>3827.71</v>
      </c>
      <c r="T167" s="37">
        <v>3827.71</v>
      </c>
      <c r="U167" s="37">
        <v>3827.71</v>
      </c>
      <c r="V167" s="37">
        <v>3827.71</v>
      </c>
      <c r="W167" s="37">
        <v>3827.71</v>
      </c>
      <c r="X167" s="37">
        <v>3827.71</v>
      </c>
      <c r="Y167" s="37">
        <v>3827.71</v>
      </c>
      <c r="Z167" s="37">
        <v>3827.71</v>
      </c>
      <c r="AA167" s="37">
        <v>3827.71</v>
      </c>
      <c r="AB167" s="17">
        <v>21</v>
      </c>
      <c r="AC167" s="19">
        <f t="shared" si="2"/>
        <v>1929165.8400000008</v>
      </c>
      <c r="AD167" s="20"/>
      <c r="AE167" s="20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</row>
    <row r="168" spans="1:47" x14ac:dyDescent="0.25">
      <c r="A168" s="17">
        <v>2030</v>
      </c>
      <c r="B168" s="17">
        <v>1</v>
      </c>
      <c r="C168" s="17" t="s">
        <v>31</v>
      </c>
      <c r="D168" s="37">
        <v>3827.71</v>
      </c>
      <c r="E168" s="37">
        <v>3827.71</v>
      </c>
      <c r="F168" s="37">
        <v>3827.71</v>
      </c>
      <c r="G168" s="37">
        <v>3827.71</v>
      </c>
      <c r="H168" s="37">
        <v>3827.71</v>
      </c>
      <c r="I168" s="37">
        <v>3827.71</v>
      </c>
      <c r="J168" s="37">
        <v>3827.71</v>
      </c>
      <c r="K168" s="37">
        <v>3827.71</v>
      </c>
      <c r="L168" s="37">
        <v>3827.71</v>
      </c>
      <c r="M168" s="37">
        <v>3827.71</v>
      </c>
      <c r="N168" s="37">
        <v>3827.71</v>
      </c>
      <c r="O168" s="37">
        <v>3827.71</v>
      </c>
      <c r="P168" s="37">
        <v>3827.71</v>
      </c>
      <c r="Q168" s="37">
        <v>3827.71</v>
      </c>
      <c r="R168" s="37">
        <v>3827.71</v>
      </c>
      <c r="S168" s="37">
        <v>3827.71</v>
      </c>
      <c r="T168" s="37">
        <v>3827.71</v>
      </c>
      <c r="U168" s="37">
        <v>3827.71</v>
      </c>
      <c r="V168" s="37">
        <v>3827.71</v>
      </c>
      <c r="W168" s="37">
        <v>3827.71</v>
      </c>
      <c r="X168" s="37">
        <v>3827.71</v>
      </c>
      <c r="Y168" s="37">
        <v>3827.71</v>
      </c>
      <c r="Z168" s="37">
        <v>3827.71</v>
      </c>
      <c r="AA168" s="37">
        <v>3827.71</v>
      </c>
      <c r="AB168" s="17">
        <v>4</v>
      </c>
      <c r="AC168" s="19">
        <f t="shared" si="2"/>
        <v>367460.16000000015</v>
      </c>
      <c r="AD168" s="20"/>
      <c r="AE168" s="20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</row>
    <row r="169" spans="1:47" x14ac:dyDescent="0.25">
      <c r="A169" s="17">
        <v>2030</v>
      </c>
      <c r="B169" s="17">
        <v>1</v>
      </c>
      <c r="C169" s="17" t="s">
        <v>32</v>
      </c>
      <c r="D169" s="37">
        <v>3827.71</v>
      </c>
      <c r="E169" s="37">
        <v>3827.71</v>
      </c>
      <c r="F169" s="37">
        <v>3827.71</v>
      </c>
      <c r="G169" s="37">
        <v>3827.71</v>
      </c>
      <c r="H169" s="37">
        <v>3827.71</v>
      </c>
      <c r="I169" s="37">
        <v>3827.71</v>
      </c>
      <c r="J169" s="37">
        <v>3827.71</v>
      </c>
      <c r="K169" s="37">
        <v>3827.71</v>
      </c>
      <c r="L169" s="37">
        <v>3827.71</v>
      </c>
      <c r="M169" s="37">
        <v>3827.71</v>
      </c>
      <c r="N169" s="37">
        <v>3827.71</v>
      </c>
      <c r="O169" s="37">
        <v>3827.71</v>
      </c>
      <c r="P169" s="37">
        <v>3827.71</v>
      </c>
      <c r="Q169" s="37">
        <v>3827.71</v>
      </c>
      <c r="R169" s="37">
        <v>3827.71</v>
      </c>
      <c r="S169" s="37">
        <v>3827.71</v>
      </c>
      <c r="T169" s="37">
        <v>3827.71</v>
      </c>
      <c r="U169" s="37">
        <v>3827.71</v>
      </c>
      <c r="V169" s="37">
        <v>3827.71</v>
      </c>
      <c r="W169" s="37">
        <v>3827.71</v>
      </c>
      <c r="X169" s="37">
        <v>3827.71</v>
      </c>
      <c r="Y169" s="37">
        <v>3827.71</v>
      </c>
      <c r="Z169" s="37">
        <v>3827.71</v>
      </c>
      <c r="AA169" s="37">
        <v>3827.71</v>
      </c>
      <c r="AB169" s="17">
        <v>6</v>
      </c>
      <c r="AC169" s="19">
        <f t="shared" si="2"/>
        <v>551190.24000000022</v>
      </c>
      <c r="AD169" s="20"/>
      <c r="AE169" s="20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</row>
    <row r="170" spans="1:47" x14ac:dyDescent="0.25">
      <c r="A170" s="17">
        <v>2030</v>
      </c>
      <c r="B170" s="17">
        <v>2</v>
      </c>
      <c r="C170" s="17" t="s">
        <v>30</v>
      </c>
      <c r="D170" s="37">
        <v>1529.54</v>
      </c>
      <c r="E170" s="37">
        <v>1529.54</v>
      </c>
      <c r="F170" s="37">
        <v>1529.54</v>
      </c>
      <c r="G170" s="37">
        <v>1529.54</v>
      </c>
      <c r="H170" s="37">
        <v>1529.54</v>
      </c>
      <c r="I170" s="37">
        <v>1529.54</v>
      </c>
      <c r="J170" s="37">
        <v>1529.54</v>
      </c>
      <c r="K170" s="37">
        <v>1529.54</v>
      </c>
      <c r="L170" s="37">
        <v>1529.54</v>
      </c>
      <c r="M170" s="37">
        <v>1529.54</v>
      </c>
      <c r="N170" s="37">
        <v>1529.54</v>
      </c>
      <c r="O170" s="37">
        <v>1529.54</v>
      </c>
      <c r="P170" s="37">
        <v>1529.54</v>
      </c>
      <c r="Q170" s="37">
        <v>1529.54</v>
      </c>
      <c r="R170" s="37">
        <v>1529.54</v>
      </c>
      <c r="S170" s="37">
        <v>1529.54</v>
      </c>
      <c r="T170" s="37">
        <v>1529.54</v>
      </c>
      <c r="U170" s="37">
        <v>1529.54</v>
      </c>
      <c r="V170" s="37">
        <v>1529.54</v>
      </c>
      <c r="W170" s="37">
        <v>1529.54</v>
      </c>
      <c r="X170" s="37">
        <v>1529.54</v>
      </c>
      <c r="Y170" s="37">
        <v>1529.54</v>
      </c>
      <c r="Z170" s="37">
        <v>1529.54</v>
      </c>
      <c r="AA170" s="37">
        <v>1529.54</v>
      </c>
      <c r="AB170" s="17">
        <v>20</v>
      </c>
      <c r="AC170" s="19">
        <f t="shared" si="2"/>
        <v>734179.2000000003</v>
      </c>
      <c r="AD170" s="20"/>
      <c r="AE170" s="20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</row>
    <row r="171" spans="1:47" x14ac:dyDescent="0.25">
      <c r="A171" s="17">
        <v>2030</v>
      </c>
      <c r="B171" s="17">
        <v>2</v>
      </c>
      <c r="C171" s="17" t="s">
        <v>31</v>
      </c>
      <c r="D171" s="37">
        <v>1529.54</v>
      </c>
      <c r="E171" s="37">
        <v>1529.54</v>
      </c>
      <c r="F171" s="37">
        <v>1529.54</v>
      </c>
      <c r="G171" s="37">
        <v>1529.54</v>
      </c>
      <c r="H171" s="37">
        <v>1529.54</v>
      </c>
      <c r="I171" s="37">
        <v>1529.54</v>
      </c>
      <c r="J171" s="37">
        <v>1529.54</v>
      </c>
      <c r="K171" s="37">
        <v>1529.54</v>
      </c>
      <c r="L171" s="37">
        <v>1529.54</v>
      </c>
      <c r="M171" s="37">
        <v>1529.54</v>
      </c>
      <c r="N171" s="37">
        <v>1529.54</v>
      </c>
      <c r="O171" s="37">
        <v>1529.54</v>
      </c>
      <c r="P171" s="37">
        <v>1529.54</v>
      </c>
      <c r="Q171" s="37">
        <v>1529.54</v>
      </c>
      <c r="R171" s="37">
        <v>1529.54</v>
      </c>
      <c r="S171" s="37">
        <v>1529.54</v>
      </c>
      <c r="T171" s="37">
        <v>1529.54</v>
      </c>
      <c r="U171" s="37">
        <v>1529.54</v>
      </c>
      <c r="V171" s="37">
        <v>1529.54</v>
      </c>
      <c r="W171" s="37">
        <v>1529.54</v>
      </c>
      <c r="X171" s="37">
        <v>1529.54</v>
      </c>
      <c r="Y171" s="37">
        <v>1529.54</v>
      </c>
      <c r="Z171" s="37">
        <v>1529.54</v>
      </c>
      <c r="AA171" s="37">
        <v>1529.54</v>
      </c>
      <c r="AB171" s="17">
        <v>4</v>
      </c>
      <c r="AC171" s="19">
        <f t="shared" si="2"/>
        <v>146835.84000000005</v>
      </c>
      <c r="AD171" s="20"/>
      <c r="AE171" s="20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</row>
    <row r="172" spans="1:47" x14ac:dyDescent="0.25">
      <c r="A172" s="17">
        <v>2030</v>
      </c>
      <c r="B172" s="17">
        <v>2</v>
      </c>
      <c r="C172" s="17" t="s">
        <v>32</v>
      </c>
      <c r="D172" s="37">
        <v>1529.54</v>
      </c>
      <c r="E172" s="37">
        <v>1529.54</v>
      </c>
      <c r="F172" s="37">
        <v>1529.54</v>
      </c>
      <c r="G172" s="37">
        <v>1529.54</v>
      </c>
      <c r="H172" s="37">
        <v>1529.54</v>
      </c>
      <c r="I172" s="37">
        <v>1529.54</v>
      </c>
      <c r="J172" s="37">
        <v>1529.54</v>
      </c>
      <c r="K172" s="37">
        <v>1529.54</v>
      </c>
      <c r="L172" s="37">
        <v>1529.54</v>
      </c>
      <c r="M172" s="37">
        <v>1529.54</v>
      </c>
      <c r="N172" s="37">
        <v>1529.54</v>
      </c>
      <c r="O172" s="37">
        <v>1529.54</v>
      </c>
      <c r="P172" s="37">
        <v>1529.54</v>
      </c>
      <c r="Q172" s="37">
        <v>1529.54</v>
      </c>
      <c r="R172" s="37">
        <v>1529.54</v>
      </c>
      <c r="S172" s="37">
        <v>1529.54</v>
      </c>
      <c r="T172" s="37">
        <v>1529.54</v>
      </c>
      <c r="U172" s="37">
        <v>1529.54</v>
      </c>
      <c r="V172" s="37">
        <v>1529.54</v>
      </c>
      <c r="W172" s="37">
        <v>1529.54</v>
      </c>
      <c r="X172" s="37">
        <v>1529.54</v>
      </c>
      <c r="Y172" s="37">
        <v>1529.54</v>
      </c>
      <c r="Z172" s="37">
        <v>1529.54</v>
      </c>
      <c r="AA172" s="37">
        <v>1529.54</v>
      </c>
      <c r="AB172" s="17">
        <v>4</v>
      </c>
      <c r="AC172" s="19">
        <f t="shared" ref="AC172:AC235" si="3">SUM(D172:AA172)*AB172</f>
        <v>146835.84000000005</v>
      </c>
      <c r="AD172" s="20"/>
      <c r="AE172" s="20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</row>
    <row r="173" spans="1:47" x14ac:dyDescent="0.25">
      <c r="A173" s="17">
        <v>2030</v>
      </c>
      <c r="B173" s="17">
        <v>3</v>
      </c>
      <c r="C173" s="17" t="s">
        <v>30</v>
      </c>
      <c r="D173" s="37">
        <v>1928.61</v>
      </c>
      <c r="E173" s="37">
        <v>1928.61</v>
      </c>
      <c r="F173" s="37">
        <v>1928.61</v>
      </c>
      <c r="G173" s="37">
        <v>1928.61</v>
      </c>
      <c r="H173" s="37">
        <v>1928.61</v>
      </c>
      <c r="I173" s="37">
        <v>1928.61</v>
      </c>
      <c r="J173" s="37">
        <v>1928.61</v>
      </c>
      <c r="K173" s="37">
        <v>1928.61</v>
      </c>
      <c r="L173" s="37">
        <v>1928.61</v>
      </c>
      <c r="M173" s="37">
        <v>1928.61</v>
      </c>
      <c r="N173" s="37">
        <v>1928.61</v>
      </c>
      <c r="O173" s="37">
        <v>1928.61</v>
      </c>
      <c r="P173" s="37">
        <v>1928.61</v>
      </c>
      <c r="Q173" s="37">
        <v>1928.61</v>
      </c>
      <c r="R173" s="37">
        <v>1928.61</v>
      </c>
      <c r="S173" s="37">
        <v>1928.61</v>
      </c>
      <c r="T173" s="37">
        <v>1928.61</v>
      </c>
      <c r="U173" s="37">
        <v>1928.61</v>
      </c>
      <c r="V173" s="37">
        <v>1928.61</v>
      </c>
      <c r="W173" s="37">
        <v>1928.61</v>
      </c>
      <c r="X173" s="37">
        <v>1928.61</v>
      </c>
      <c r="Y173" s="37">
        <v>1928.61</v>
      </c>
      <c r="Z173" s="37">
        <v>1928.61</v>
      </c>
      <c r="AA173" s="37">
        <v>1928.61</v>
      </c>
      <c r="AB173" s="17">
        <v>20</v>
      </c>
      <c r="AC173" s="19">
        <f t="shared" si="3"/>
        <v>925732.80000000016</v>
      </c>
      <c r="AD173" s="20"/>
      <c r="AE173" s="20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</row>
    <row r="174" spans="1:47" x14ac:dyDescent="0.25">
      <c r="A174" s="17">
        <v>2030</v>
      </c>
      <c r="B174" s="17">
        <v>3</v>
      </c>
      <c r="C174" s="17" t="s">
        <v>31</v>
      </c>
      <c r="D174" s="37">
        <v>1928.61</v>
      </c>
      <c r="E174" s="37">
        <v>1928.61</v>
      </c>
      <c r="F174" s="37">
        <v>1928.61</v>
      </c>
      <c r="G174" s="37">
        <v>1928.61</v>
      </c>
      <c r="H174" s="37">
        <v>1928.61</v>
      </c>
      <c r="I174" s="37">
        <v>1928.61</v>
      </c>
      <c r="J174" s="37">
        <v>1928.61</v>
      </c>
      <c r="K174" s="37">
        <v>1928.61</v>
      </c>
      <c r="L174" s="37">
        <v>1928.61</v>
      </c>
      <c r="M174" s="37">
        <v>1928.61</v>
      </c>
      <c r="N174" s="37">
        <v>1928.61</v>
      </c>
      <c r="O174" s="37">
        <v>1928.61</v>
      </c>
      <c r="P174" s="37">
        <v>1928.61</v>
      </c>
      <c r="Q174" s="37">
        <v>1928.61</v>
      </c>
      <c r="R174" s="37">
        <v>1928.61</v>
      </c>
      <c r="S174" s="37">
        <v>1928.61</v>
      </c>
      <c r="T174" s="37">
        <v>1928.61</v>
      </c>
      <c r="U174" s="37">
        <v>1928.61</v>
      </c>
      <c r="V174" s="37">
        <v>1928.61</v>
      </c>
      <c r="W174" s="37">
        <v>1928.61</v>
      </c>
      <c r="X174" s="37">
        <v>1928.61</v>
      </c>
      <c r="Y174" s="37">
        <v>1928.61</v>
      </c>
      <c r="Z174" s="37">
        <v>1928.61</v>
      </c>
      <c r="AA174" s="37">
        <v>1928.61</v>
      </c>
      <c r="AB174" s="17">
        <v>5</v>
      </c>
      <c r="AC174" s="19">
        <f t="shared" si="3"/>
        <v>231433.20000000004</v>
      </c>
      <c r="AD174" s="20"/>
      <c r="AE174" s="20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</row>
    <row r="175" spans="1:47" x14ac:dyDescent="0.25">
      <c r="A175" s="17">
        <v>2030</v>
      </c>
      <c r="B175" s="17">
        <v>3</v>
      </c>
      <c r="C175" s="17" t="s">
        <v>32</v>
      </c>
      <c r="D175" s="37">
        <v>1928.61</v>
      </c>
      <c r="E175" s="37">
        <v>1928.61</v>
      </c>
      <c r="F175" s="37">
        <v>1928.61</v>
      </c>
      <c r="G175" s="37">
        <v>1928.61</v>
      </c>
      <c r="H175" s="37">
        <v>1928.61</v>
      </c>
      <c r="I175" s="37">
        <v>1928.61</v>
      </c>
      <c r="J175" s="37">
        <v>1928.61</v>
      </c>
      <c r="K175" s="37">
        <v>1928.61</v>
      </c>
      <c r="L175" s="37">
        <v>1928.61</v>
      </c>
      <c r="M175" s="37">
        <v>1928.61</v>
      </c>
      <c r="N175" s="37">
        <v>1928.61</v>
      </c>
      <c r="O175" s="37">
        <v>1928.61</v>
      </c>
      <c r="P175" s="37">
        <v>1928.61</v>
      </c>
      <c r="Q175" s="37">
        <v>1928.61</v>
      </c>
      <c r="R175" s="37">
        <v>1928.61</v>
      </c>
      <c r="S175" s="37">
        <v>1928.61</v>
      </c>
      <c r="T175" s="37">
        <v>1928.61</v>
      </c>
      <c r="U175" s="37">
        <v>1928.61</v>
      </c>
      <c r="V175" s="37">
        <v>1928.61</v>
      </c>
      <c r="W175" s="37">
        <v>1928.61</v>
      </c>
      <c r="X175" s="37">
        <v>1928.61</v>
      </c>
      <c r="Y175" s="37">
        <v>1928.61</v>
      </c>
      <c r="Z175" s="37">
        <v>1928.61</v>
      </c>
      <c r="AA175" s="37">
        <v>1928.61</v>
      </c>
      <c r="AB175" s="17">
        <v>6</v>
      </c>
      <c r="AC175" s="19">
        <f t="shared" si="3"/>
        <v>277719.84000000003</v>
      </c>
      <c r="AD175" s="20"/>
      <c r="AE175" s="20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</row>
    <row r="176" spans="1:47" x14ac:dyDescent="0.25">
      <c r="A176" s="17">
        <v>2030</v>
      </c>
      <c r="B176" s="17">
        <v>4</v>
      </c>
      <c r="C176" s="17" t="s">
        <v>30</v>
      </c>
      <c r="D176" s="37">
        <v>1159.04</v>
      </c>
      <c r="E176" s="37">
        <v>1159.04</v>
      </c>
      <c r="F176" s="37">
        <v>1159.04</v>
      </c>
      <c r="G176" s="37">
        <v>1159.04</v>
      </c>
      <c r="H176" s="37">
        <v>1159.04</v>
      </c>
      <c r="I176" s="37">
        <v>1159.04</v>
      </c>
      <c r="J176" s="37">
        <v>1159.04</v>
      </c>
      <c r="K176" s="37">
        <v>1159.04</v>
      </c>
      <c r="L176" s="37">
        <v>1159.04</v>
      </c>
      <c r="M176" s="37">
        <v>1159.04</v>
      </c>
      <c r="N176" s="37">
        <v>1159.04</v>
      </c>
      <c r="O176" s="37">
        <v>1159.04</v>
      </c>
      <c r="P176" s="37">
        <v>1159.04</v>
      </c>
      <c r="Q176" s="37">
        <v>1159.04</v>
      </c>
      <c r="R176" s="37">
        <v>1159.04</v>
      </c>
      <c r="S176" s="37">
        <v>1159.04</v>
      </c>
      <c r="T176" s="37">
        <v>1159.04</v>
      </c>
      <c r="U176" s="37">
        <v>1159.04</v>
      </c>
      <c r="V176" s="37">
        <v>1159.04</v>
      </c>
      <c r="W176" s="37">
        <v>1159.04</v>
      </c>
      <c r="X176" s="37">
        <v>1159.04</v>
      </c>
      <c r="Y176" s="37">
        <v>1159.04</v>
      </c>
      <c r="Z176" s="37">
        <v>1159.04</v>
      </c>
      <c r="AA176" s="37">
        <v>1159.04</v>
      </c>
      <c r="AB176" s="17">
        <v>20</v>
      </c>
      <c r="AC176" s="19">
        <f t="shared" si="3"/>
        <v>556339.2000000003</v>
      </c>
      <c r="AD176" s="20"/>
      <c r="AE176" s="20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</row>
    <row r="177" spans="1:47" x14ac:dyDescent="0.25">
      <c r="A177" s="17">
        <v>2030</v>
      </c>
      <c r="B177" s="17">
        <v>4</v>
      </c>
      <c r="C177" s="17" t="s">
        <v>31</v>
      </c>
      <c r="D177" s="37">
        <v>1159.04</v>
      </c>
      <c r="E177" s="37">
        <v>1159.04</v>
      </c>
      <c r="F177" s="37">
        <v>1159.04</v>
      </c>
      <c r="G177" s="37">
        <v>1159.04</v>
      </c>
      <c r="H177" s="37">
        <v>1159.04</v>
      </c>
      <c r="I177" s="37">
        <v>1159.04</v>
      </c>
      <c r="J177" s="37">
        <v>1159.04</v>
      </c>
      <c r="K177" s="37">
        <v>1159.04</v>
      </c>
      <c r="L177" s="37">
        <v>1159.04</v>
      </c>
      <c r="M177" s="37">
        <v>1159.04</v>
      </c>
      <c r="N177" s="37">
        <v>1159.04</v>
      </c>
      <c r="O177" s="37">
        <v>1159.04</v>
      </c>
      <c r="P177" s="37">
        <v>1159.04</v>
      </c>
      <c r="Q177" s="37">
        <v>1159.04</v>
      </c>
      <c r="R177" s="37">
        <v>1159.04</v>
      </c>
      <c r="S177" s="37">
        <v>1159.04</v>
      </c>
      <c r="T177" s="37">
        <v>1159.04</v>
      </c>
      <c r="U177" s="37">
        <v>1159.04</v>
      </c>
      <c r="V177" s="37">
        <v>1159.04</v>
      </c>
      <c r="W177" s="37">
        <v>1159.04</v>
      </c>
      <c r="X177" s="37">
        <v>1159.04</v>
      </c>
      <c r="Y177" s="37">
        <v>1159.04</v>
      </c>
      <c r="Z177" s="37">
        <v>1159.04</v>
      </c>
      <c r="AA177" s="37">
        <v>1159.04</v>
      </c>
      <c r="AB177" s="17">
        <v>4</v>
      </c>
      <c r="AC177" s="19">
        <f t="shared" si="3"/>
        <v>111267.84000000005</v>
      </c>
      <c r="AD177" s="20"/>
      <c r="AE177" s="20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</row>
    <row r="178" spans="1:47" x14ac:dyDescent="0.25">
      <c r="A178" s="17">
        <v>2030</v>
      </c>
      <c r="B178" s="17">
        <v>4</v>
      </c>
      <c r="C178" s="17" t="s">
        <v>32</v>
      </c>
      <c r="D178" s="37">
        <v>1159.04</v>
      </c>
      <c r="E178" s="37">
        <v>1159.04</v>
      </c>
      <c r="F178" s="37">
        <v>1159.04</v>
      </c>
      <c r="G178" s="37">
        <v>1159.04</v>
      </c>
      <c r="H178" s="37">
        <v>1159.04</v>
      </c>
      <c r="I178" s="37">
        <v>1159.04</v>
      </c>
      <c r="J178" s="37">
        <v>1159.04</v>
      </c>
      <c r="K178" s="37">
        <v>1159.04</v>
      </c>
      <c r="L178" s="37">
        <v>1159.04</v>
      </c>
      <c r="M178" s="37">
        <v>1159.04</v>
      </c>
      <c r="N178" s="37">
        <v>1159.04</v>
      </c>
      <c r="O178" s="37">
        <v>1159.04</v>
      </c>
      <c r="P178" s="37">
        <v>1159.04</v>
      </c>
      <c r="Q178" s="37">
        <v>1159.04</v>
      </c>
      <c r="R178" s="37">
        <v>1159.04</v>
      </c>
      <c r="S178" s="37">
        <v>1159.04</v>
      </c>
      <c r="T178" s="37">
        <v>1159.04</v>
      </c>
      <c r="U178" s="37">
        <v>1159.04</v>
      </c>
      <c r="V178" s="37">
        <v>1159.04</v>
      </c>
      <c r="W178" s="37">
        <v>1159.04</v>
      </c>
      <c r="X178" s="37">
        <v>1159.04</v>
      </c>
      <c r="Y178" s="37">
        <v>1159.04</v>
      </c>
      <c r="Z178" s="37">
        <v>1159.04</v>
      </c>
      <c r="AA178" s="37">
        <v>1159.04</v>
      </c>
      <c r="AB178" s="17">
        <v>6</v>
      </c>
      <c r="AC178" s="19">
        <f t="shared" si="3"/>
        <v>166901.76000000007</v>
      </c>
      <c r="AD178" s="20"/>
      <c r="AE178" s="20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</row>
    <row r="179" spans="1:47" x14ac:dyDescent="0.25">
      <c r="A179" s="17">
        <v>2030</v>
      </c>
      <c r="B179" s="17">
        <v>5</v>
      </c>
      <c r="C179" s="17" t="s">
        <v>30</v>
      </c>
      <c r="D179" s="37">
        <v>3057.61</v>
      </c>
      <c r="E179" s="37">
        <v>3057.61</v>
      </c>
      <c r="F179" s="37">
        <v>3057.61</v>
      </c>
      <c r="G179" s="37">
        <v>3057.61</v>
      </c>
      <c r="H179" s="37">
        <v>3057.61</v>
      </c>
      <c r="I179" s="37">
        <v>3057.61</v>
      </c>
      <c r="J179" s="37">
        <v>3057.61</v>
      </c>
      <c r="K179" s="37">
        <v>3057.61</v>
      </c>
      <c r="L179" s="37">
        <v>3057.61</v>
      </c>
      <c r="M179" s="37">
        <v>3057.61</v>
      </c>
      <c r="N179" s="37">
        <v>3057.61</v>
      </c>
      <c r="O179" s="37">
        <v>3057.61</v>
      </c>
      <c r="P179" s="37">
        <v>3057.61</v>
      </c>
      <c r="Q179" s="37">
        <v>3057.61</v>
      </c>
      <c r="R179" s="37">
        <v>3057.61</v>
      </c>
      <c r="S179" s="37">
        <v>3057.61</v>
      </c>
      <c r="T179" s="37">
        <v>3057.61</v>
      </c>
      <c r="U179" s="37">
        <v>3057.61</v>
      </c>
      <c r="V179" s="37">
        <v>3057.61</v>
      </c>
      <c r="W179" s="37">
        <v>3057.61</v>
      </c>
      <c r="X179" s="37">
        <v>3057.61</v>
      </c>
      <c r="Y179" s="37">
        <v>3057.61</v>
      </c>
      <c r="Z179" s="37">
        <v>3057.61</v>
      </c>
      <c r="AA179" s="37">
        <v>3057.61</v>
      </c>
      <c r="AB179" s="17">
        <v>22</v>
      </c>
      <c r="AC179" s="19">
        <f t="shared" si="3"/>
        <v>1614418.08</v>
      </c>
      <c r="AD179" s="20"/>
      <c r="AE179" s="20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</row>
    <row r="180" spans="1:47" x14ac:dyDescent="0.25">
      <c r="A180" s="17">
        <v>2030</v>
      </c>
      <c r="B180" s="17">
        <v>5</v>
      </c>
      <c r="C180" s="17" t="s">
        <v>31</v>
      </c>
      <c r="D180" s="37">
        <v>3057.61</v>
      </c>
      <c r="E180" s="37">
        <v>3057.61</v>
      </c>
      <c r="F180" s="37">
        <v>3057.61</v>
      </c>
      <c r="G180" s="37">
        <v>3057.61</v>
      </c>
      <c r="H180" s="37">
        <v>3057.61</v>
      </c>
      <c r="I180" s="37">
        <v>3057.61</v>
      </c>
      <c r="J180" s="37">
        <v>3057.61</v>
      </c>
      <c r="K180" s="37">
        <v>3057.61</v>
      </c>
      <c r="L180" s="37">
        <v>3057.61</v>
      </c>
      <c r="M180" s="37">
        <v>3057.61</v>
      </c>
      <c r="N180" s="37">
        <v>3057.61</v>
      </c>
      <c r="O180" s="37">
        <v>3057.61</v>
      </c>
      <c r="P180" s="37">
        <v>3057.61</v>
      </c>
      <c r="Q180" s="37">
        <v>3057.61</v>
      </c>
      <c r="R180" s="37">
        <v>3057.61</v>
      </c>
      <c r="S180" s="37">
        <v>3057.61</v>
      </c>
      <c r="T180" s="37">
        <v>3057.61</v>
      </c>
      <c r="U180" s="37">
        <v>3057.61</v>
      </c>
      <c r="V180" s="37">
        <v>3057.61</v>
      </c>
      <c r="W180" s="37">
        <v>3057.61</v>
      </c>
      <c r="X180" s="37">
        <v>3057.61</v>
      </c>
      <c r="Y180" s="37">
        <v>3057.61</v>
      </c>
      <c r="Z180" s="37">
        <v>3057.61</v>
      </c>
      <c r="AA180" s="37">
        <v>3057.61</v>
      </c>
      <c r="AB180" s="17">
        <v>4</v>
      </c>
      <c r="AC180" s="19">
        <f t="shared" si="3"/>
        <v>293530.56</v>
      </c>
      <c r="AD180" s="20"/>
      <c r="AE180" s="20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</row>
    <row r="181" spans="1:47" x14ac:dyDescent="0.25">
      <c r="A181" s="17">
        <v>2030</v>
      </c>
      <c r="B181" s="17">
        <v>5</v>
      </c>
      <c r="C181" s="17" t="s">
        <v>32</v>
      </c>
      <c r="D181" s="37">
        <v>3057.61</v>
      </c>
      <c r="E181" s="37">
        <v>3057.61</v>
      </c>
      <c r="F181" s="37">
        <v>3057.61</v>
      </c>
      <c r="G181" s="37">
        <v>3057.61</v>
      </c>
      <c r="H181" s="37">
        <v>3057.61</v>
      </c>
      <c r="I181" s="37">
        <v>3057.61</v>
      </c>
      <c r="J181" s="37">
        <v>3057.61</v>
      </c>
      <c r="K181" s="37">
        <v>3057.61</v>
      </c>
      <c r="L181" s="37">
        <v>3057.61</v>
      </c>
      <c r="M181" s="37">
        <v>3057.61</v>
      </c>
      <c r="N181" s="37">
        <v>3057.61</v>
      </c>
      <c r="O181" s="37">
        <v>3057.61</v>
      </c>
      <c r="P181" s="37">
        <v>3057.61</v>
      </c>
      <c r="Q181" s="37">
        <v>3057.61</v>
      </c>
      <c r="R181" s="37">
        <v>3057.61</v>
      </c>
      <c r="S181" s="37">
        <v>3057.61</v>
      </c>
      <c r="T181" s="37">
        <v>3057.61</v>
      </c>
      <c r="U181" s="37">
        <v>3057.61</v>
      </c>
      <c r="V181" s="37">
        <v>3057.61</v>
      </c>
      <c r="W181" s="37">
        <v>3057.61</v>
      </c>
      <c r="X181" s="37">
        <v>3057.61</v>
      </c>
      <c r="Y181" s="37">
        <v>3057.61</v>
      </c>
      <c r="Z181" s="37">
        <v>3057.61</v>
      </c>
      <c r="AA181" s="37">
        <v>3057.61</v>
      </c>
      <c r="AB181" s="17">
        <v>5</v>
      </c>
      <c r="AC181" s="19">
        <f t="shared" si="3"/>
        <v>366913.2</v>
      </c>
      <c r="AD181" s="20"/>
      <c r="AE181" s="20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</row>
    <row r="182" spans="1:47" x14ac:dyDescent="0.25">
      <c r="A182" s="17">
        <v>2030</v>
      </c>
      <c r="B182" s="17">
        <v>6</v>
      </c>
      <c r="C182" s="17" t="s">
        <v>30</v>
      </c>
      <c r="D182" s="37">
        <v>1041.5999999999999</v>
      </c>
      <c r="E182" s="37">
        <v>1041.5999999999999</v>
      </c>
      <c r="F182" s="37">
        <v>1041.5999999999999</v>
      </c>
      <c r="G182" s="37">
        <v>1041.5999999999999</v>
      </c>
      <c r="H182" s="37">
        <v>1041.5999999999999</v>
      </c>
      <c r="I182" s="37">
        <v>1041.5999999999999</v>
      </c>
      <c r="J182" s="37">
        <v>1041.5999999999999</v>
      </c>
      <c r="K182" s="37">
        <v>1041.5999999999999</v>
      </c>
      <c r="L182" s="37">
        <v>1041.5999999999999</v>
      </c>
      <c r="M182" s="37">
        <v>1041.5999999999999</v>
      </c>
      <c r="N182" s="37">
        <v>1041.5999999999999</v>
      </c>
      <c r="O182" s="37">
        <v>1041.5999999999999</v>
      </c>
      <c r="P182" s="37">
        <v>1041.5999999999999</v>
      </c>
      <c r="Q182" s="37">
        <v>1041.5999999999999</v>
      </c>
      <c r="R182" s="37">
        <v>1041.5999999999999</v>
      </c>
      <c r="S182" s="37">
        <v>1041.5999999999999</v>
      </c>
      <c r="T182" s="37">
        <v>1041.5999999999999</v>
      </c>
      <c r="U182" s="37">
        <v>1041.5999999999999</v>
      </c>
      <c r="V182" s="37">
        <v>1041.5999999999999</v>
      </c>
      <c r="W182" s="37">
        <v>1041.5999999999999</v>
      </c>
      <c r="X182" s="37">
        <v>1041.5999999999999</v>
      </c>
      <c r="Y182" s="37">
        <v>1041.5999999999999</v>
      </c>
      <c r="Z182" s="37">
        <v>1041.5999999999999</v>
      </c>
      <c r="AA182" s="37">
        <v>1041.5999999999999</v>
      </c>
      <c r="AB182" s="17">
        <v>18</v>
      </c>
      <c r="AC182" s="19">
        <f t="shared" si="3"/>
        <v>449971.19999999984</v>
      </c>
      <c r="AD182" s="20"/>
      <c r="AE182" s="20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</row>
    <row r="183" spans="1:47" x14ac:dyDescent="0.25">
      <c r="A183" s="17">
        <v>2030</v>
      </c>
      <c r="B183" s="17">
        <v>6</v>
      </c>
      <c r="C183" s="17" t="s">
        <v>31</v>
      </c>
      <c r="D183" s="37">
        <v>1041.5999999999999</v>
      </c>
      <c r="E183" s="37">
        <v>1041.5999999999999</v>
      </c>
      <c r="F183" s="37">
        <v>1041.5999999999999</v>
      </c>
      <c r="G183" s="37">
        <v>1041.5999999999999</v>
      </c>
      <c r="H183" s="37">
        <v>1041.5999999999999</v>
      </c>
      <c r="I183" s="37">
        <v>1041.5999999999999</v>
      </c>
      <c r="J183" s="37">
        <v>1041.5999999999999</v>
      </c>
      <c r="K183" s="37">
        <v>1041.5999999999999</v>
      </c>
      <c r="L183" s="37">
        <v>1041.5999999999999</v>
      </c>
      <c r="M183" s="37">
        <v>1041.5999999999999</v>
      </c>
      <c r="N183" s="37">
        <v>1041.5999999999999</v>
      </c>
      <c r="O183" s="37">
        <v>1041.5999999999999</v>
      </c>
      <c r="P183" s="37">
        <v>1041.5999999999999</v>
      </c>
      <c r="Q183" s="37">
        <v>1041.5999999999999</v>
      </c>
      <c r="R183" s="37">
        <v>1041.5999999999999</v>
      </c>
      <c r="S183" s="37">
        <v>1041.5999999999999</v>
      </c>
      <c r="T183" s="37">
        <v>1041.5999999999999</v>
      </c>
      <c r="U183" s="37">
        <v>1041.5999999999999</v>
      </c>
      <c r="V183" s="37">
        <v>1041.5999999999999</v>
      </c>
      <c r="W183" s="37">
        <v>1041.5999999999999</v>
      </c>
      <c r="X183" s="37">
        <v>1041.5999999999999</v>
      </c>
      <c r="Y183" s="37">
        <v>1041.5999999999999</v>
      </c>
      <c r="Z183" s="37">
        <v>1041.5999999999999</v>
      </c>
      <c r="AA183" s="37">
        <v>1041.5999999999999</v>
      </c>
      <c r="AB183" s="17">
        <v>5</v>
      </c>
      <c r="AC183" s="19">
        <f t="shared" si="3"/>
        <v>124991.99999999996</v>
      </c>
      <c r="AD183" s="20"/>
      <c r="AE183" s="20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</row>
    <row r="184" spans="1:47" x14ac:dyDescent="0.25">
      <c r="A184" s="17">
        <v>2030</v>
      </c>
      <c r="B184" s="17">
        <v>6</v>
      </c>
      <c r="C184" s="17" t="s">
        <v>32</v>
      </c>
      <c r="D184" s="37">
        <v>1041.5999999999999</v>
      </c>
      <c r="E184" s="37">
        <v>1041.5999999999999</v>
      </c>
      <c r="F184" s="37">
        <v>1041.5999999999999</v>
      </c>
      <c r="G184" s="37">
        <v>1041.5999999999999</v>
      </c>
      <c r="H184" s="37">
        <v>1041.5999999999999</v>
      </c>
      <c r="I184" s="37">
        <v>1041.5999999999999</v>
      </c>
      <c r="J184" s="37">
        <v>1041.5999999999999</v>
      </c>
      <c r="K184" s="37">
        <v>1041.5999999999999</v>
      </c>
      <c r="L184" s="37">
        <v>1041.5999999999999</v>
      </c>
      <c r="M184" s="37">
        <v>1041.5999999999999</v>
      </c>
      <c r="N184" s="37">
        <v>1041.5999999999999</v>
      </c>
      <c r="O184" s="37">
        <v>1041.5999999999999</v>
      </c>
      <c r="P184" s="37">
        <v>1041.5999999999999</v>
      </c>
      <c r="Q184" s="37">
        <v>1041.5999999999999</v>
      </c>
      <c r="R184" s="37">
        <v>1041.5999999999999</v>
      </c>
      <c r="S184" s="37">
        <v>1041.5999999999999</v>
      </c>
      <c r="T184" s="37">
        <v>1041.5999999999999</v>
      </c>
      <c r="U184" s="37">
        <v>1041.5999999999999</v>
      </c>
      <c r="V184" s="37">
        <v>1041.5999999999999</v>
      </c>
      <c r="W184" s="37">
        <v>1041.5999999999999</v>
      </c>
      <c r="X184" s="37">
        <v>1041.5999999999999</v>
      </c>
      <c r="Y184" s="37">
        <v>1041.5999999999999</v>
      </c>
      <c r="Z184" s="37">
        <v>1041.5999999999999</v>
      </c>
      <c r="AA184" s="37">
        <v>1041.5999999999999</v>
      </c>
      <c r="AB184" s="17">
        <v>7</v>
      </c>
      <c r="AC184" s="19">
        <f t="shared" si="3"/>
        <v>174988.79999999993</v>
      </c>
      <c r="AD184" s="20"/>
      <c r="AE184" s="20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</row>
    <row r="185" spans="1:47" x14ac:dyDescent="0.25">
      <c r="A185" s="17">
        <v>2030</v>
      </c>
      <c r="B185" s="17">
        <v>7</v>
      </c>
      <c r="C185" s="17" t="s">
        <v>30</v>
      </c>
      <c r="D185" s="37">
        <v>1852.71</v>
      </c>
      <c r="E185" s="37">
        <v>1852.71</v>
      </c>
      <c r="F185" s="37">
        <v>1852.71</v>
      </c>
      <c r="G185" s="37">
        <v>1852.71</v>
      </c>
      <c r="H185" s="37">
        <v>1852.71</v>
      </c>
      <c r="I185" s="37">
        <v>1852.71</v>
      </c>
      <c r="J185" s="37">
        <v>1852.71</v>
      </c>
      <c r="K185" s="37">
        <v>1852.71</v>
      </c>
      <c r="L185" s="37">
        <v>1852.71</v>
      </c>
      <c r="M185" s="37">
        <v>1852.71</v>
      </c>
      <c r="N185" s="37">
        <v>1852.71</v>
      </c>
      <c r="O185" s="37">
        <v>1852.71</v>
      </c>
      <c r="P185" s="37">
        <v>1852.71</v>
      </c>
      <c r="Q185" s="37">
        <v>1852.71</v>
      </c>
      <c r="R185" s="37">
        <v>1852.71</v>
      </c>
      <c r="S185" s="37">
        <v>1852.71</v>
      </c>
      <c r="T185" s="37">
        <v>1852.71</v>
      </c>
      <c r="U185" s="37">
        <v>1852.71</v>
      </c>
      <c r="V185" s="37">
        <v>1852.71</v>
      </c>
      <c r="W185" s="37">
        <v>1852.71</v>
      </c>
      <c r="X185" s="37">
        <v>1852.71</v>
      </c>
      <c r="Y185" s="37">
        <v>1852.71</v>
      </c>
      <c r="Z185" s="37">
        <v>1852.71</v>
      </c>
      <c r="AA185" s="37">
        <v>1852.71</v>
      </c>
      <c r="AB185" s="17">
        <v>22</v>
      </c>
      <c r="AC185" s="19">
        <f t="shared" si="3"/>
        <v>978230.87999999966</v>
      </c>
      <c r="AD185" s="20"/>
      <c r="AE185" s="20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</row>
    <row r="186" spans="1:47" x14ac:dyDescent="0.25">
      <c r="A186" s="17">
        <v>2030</v>
      </c>
      <c r="B186" s="17">
        <v>7</v>
      </c>
      <c r="C186" s="17" t="s">
        <v>31</v>
      </c>
      <c r="D186" s="37">
        <v>1852.71</v>
      </c>
      <c r="E186" s="37">
        <v>1852.71</v>
      </c>
      <c r="F186" s="37">
        <v>1852.71</v>
      </c>
      <c r="G186" s="37">
        <v>1852.71</v>
      </c>
      <c r="H186" s="37">
        <v>1852.71</v>
      </c>
      <c r="I186" s="37">
        <v>1852.71</v>
      </c>
      <c r="J186" s="37">
        <v>1852.71</v>
      </c>
      <c r="K186" s="37">
        <v>1852.71</v>
      </c>
      <c r="L186" s="37">
        <v>1852.71</v>
      </c>
      <c r="M186" s="37">
        <v>1852.71</v>
      </c>
      <c r="N186" s="37">
        <v>1852.71</v>
      </c>
      <c r="O186" s="37">
        <v>1852.71</v>
      </c>
      <c r="P186" s="37">
        <v>1852.71</v>
      </c>
      <c r="Q186" s="37">
        <v>1852.71</v>
      </c>
      <c r="R186" s="37">
        <v>1852.71</v>
      </c>
      <c r="S186" s="37">
        <v>1852.71</v>
      </c>
      <c r="T186" s="37">
        <v>1852.71</v>
      </c>
      <c r="U186" s="37">
        <v>1852.71</v>
      </c>
      <c r="V186" s="37">
        <v>1852.71</v>
      </c>
      <c r="W186" s="37">
        <v>1852.71</v>
      </c>
      <c r="X186" s="37">
        <v>1852.71</v>
      </c>
      <c r="Y186" s="37">
        <v>1852.71</v>
      </c>
      <c r="Z186" s="37">
        <v>1852.71</v>
      </c>
      <c r="AA186" s="37">
        <v>1852.71</v>
      </c>
      <c r="AB186" s="17">
        <v>3</v>
      </c>
      <c r="AC186" s="19">
        <f t="shared" si="3"/>
        <v>133395.11999999997</v>
      </c>
      <c r="AD186" s="20"/>
      <c r="AE186" s="20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</row>
    <row r="187" spans="1:47" x14ac:dyDescent="0.25">
      <c r="A187" s="17">
        <v>2030</v>
      </c>
      <c r="B187" s="17">
        <v>7</v>
      </c>
      <c r="C187" s="17" t="s">
        <v>32</v>
      </c>
      <c r="D187" s="37">
        <v>1852.71</v>
      </c>
      <c r="E187" s="37">
        <v>1852.71</v>
      </c>
      <c r="F187" s="37">
        <v>1852.71</v>
      </c>
      <c r="G187" s="37">
        <v>1852.71</v>
      </c>
      <c r="H187" s="37">
        <v>1852.71</v>
      </c>
      <c r="I187" s="37">
        <v>1852.71</v>
      </c>
      <c r="J187" s="37">
        <v>1852.71</v>
      </c>
      <c r="K187" s="37">
        <v>1852.71</v>
      </c>
      <c r="L187" s="37">
        <v>1852.71</v>
      </c>
      <c r="M187" s="37">
        <v>1852.71</v>
      </c>
      <c r="N187" s="37">
        <v>1852.71</v>
      </c>
      <c r="O187" s="37">
        <v>1852.71</v>
      </c>
      <c r="P187" s="37">
        <v>1852.71</v>
      </c>
      <c r="Q187" s="37">
        <v>1852.71</v>
      </c>
      <c r="R187" s="37">
        <v>1852.71</v>
      </c>
      <c r="S187" s="37">
        <v>1852.71</v>
      </c>
      <c r="T187" s="37">
        <v>1852.71</v>
      </c>
      <c r="U187" s="37">
        <v>1852.71</v>
      </c>
      <c r="V187" s="37">
        <v>1852.71</v>
      </c>
      <c r="W187" s="37">
        <v>1852.71</v>
      </c>
      <c r="X187" s="37">
        <v>1852.71</v>
      </c>
      <c r="Y187" s="37">
        <v>1852.71</v>
      </c>
      <c r="Z187" s="37">
        <v>1852.71</v>
      </c>
      <c r="AA187" s="37">
        <v>1852.71</v>
      </c>
      <c r="AB187" s="17">
        <v>6</v>
      </c>
      <c r="AC187" s="19">
        <f t="shared" si="3"/>
        <v>266790.23999999993</v>
      </c>
      <c r="AD187" s="20"/>
      <c r="AE187" s="20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</row>
    <row r="188" spans="1:47" x14ac:dyDescent="0.25">
      <c r="A188" s="17">
        <v>2030</v>
      </c>
      <c r="B188" s="17">
        <v>8</v>
      </c>
      <c r="C188" s="17" t="s">
        <v>30</v>
      </c>
      <c r="D188" s="37">
        <v>1770.41</v>
      </c>
      <c r="E188" s="37">
        <v>1770.41</v>
      </c>
      <c r="F188" s="37">
        <v>1770.41</v>
      </c>
      <c r="G188" s="37">
        <v>1770.41</v>
      </c>
      <c r="H188" s="37">
        <v>1770.41</v>
      </c>
      <c r="I188" s="37">
        <v>1770.41</v>
      </c>
      <c r="J188" s="37">
        <v>1770.41</v>
      </c>
      <c r="K188" s="37">
        <v>1770.41</v>
      </c>
      <c r="L188" s="37">
        <v>1770.41</v>
      </c>
      <c r="M188" s="37">
        <v>1770.41</v>
      </c>
      <c r="N188" s="37">
        <v>1770.41</v>
      </c>
      <c r="O188" s="37">
        <v>1770.41</v>
      </c>
      <c r="P188" s="37">
        <v>1770.41</v>
      </c>
      <c r="Q188" s="37">
        <v>1770.41</v>
      </c>
      <c r="R188" s="37">
        <v>1770.41</v>
      </c>
      <c r="S188" s="37">
        <v>1770.41</v>
      </c>
      <c r="T188" s="37">
        <v>1770.41</v>
      </c>
      <c r="U188" s="37">
        <v>1770.41</v>
      </c>
      <c r="V188" s="37">
        <v>1770.41</v>
      </c>
      <c r="W188" s="37">
        <v>1770.41</v>
      </c>
      <c r="X188" s="37">
        <v>1770.41</v>
      </c>
      <c r="Y188" s="37">
        <v>1770.41</v>
      </c>
      <c r="Z188" s="37">
        <v>1770.41</v>
      </c>
      <c r="AA188" s="37">
        <v>1770.41</v>
      </c>
      <c r="AB188" s="17">
        <v>20</v>
      </c>
      <c r="AC188" s="19">
        <f t="shared" si="3"/>
        <v>849796.8000000004</v>
      </c>
      <c r="AD188" s="20"/>
      <c r="AE188" s="20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</row>
    <row r="189" spans="1:47" x14ac:dyDescent="0.25">
      <c r="A189" s="17">
        <v>2030</v>
      </c>
      <c r="B189" s="17">
        <v>8</v>
      </c>
      <c r="C189" s="17" t="s">
        <v>31</v>
      </c>
      <c r="D189" s="37">
        <v>1770.41</v>
      </c>
      <c r="E189" s="37">
        <v>1770.41</v>
      </c>
      <c r="F189" s="37">
        <v>1770.41</v>
      </c>
      <c r="G189" s="37">
        <v>1770.41</v>
      </c>
      <c r="H189" s="37">
        <v>1770.41</v>
      </c>
      <c r="I189" s="37">
        <v>1770.41</v>
      </c>
      <c r="J189" s="37">
        <v>1770.41</v>
      </c>
      <c r="K189" s="37">
        <v>1770.41</v>
      </c>
      <c r="L189" s="37">
        <v>1770.41</v>
      </c>
      <c r="M189" s="37">
        <v>1770.41</v>
      </c>
      <c r="N189" s="37">
        <v>1770.41</v>
      </c>
      <c r="O189" s="37">
        <v>1770.41</v>
      </c>
      <c r="P189" s="37">
        <v>1770.41</v>
      </c>
      <c r="Q189" s="37">
        <v>1770.41</v>
      </c>
      <c r="R189" s="37">
        <v>1770.41</v>
      </c>
      <c r="S189" s="37">
        <v>1770.41</v>
      </c>
      <c r="T189" s="37">
        <v>1770.41</v>
      </c>
      <c r="U189" s="37">
        <v>1770.41</v>
      </c>
      <c r="V189" s="37">
        <v>1770.41</v>
      </c>
      <c r="W189" s="37">
        <v>1770.41</v>
      </c>
      <c r="X189" s="37">
        <v>1770.41</v>
      </c>
      <c r="Y189" s="37">
        <v>1770.41</v>
      </c>
      <c r="Z189" s="37">
        <v>1770.41</v>
      </c>
      <c r="AA189" s="37">
        <v>1770.41</v>
      </c>
      <c r="AB189" s="17">
        <v>5</v>
      </c>
      <c r="AC189" s="19">
        <f t="shared" si="3"/>
        <v>212449.2000000001</v>
      </c>
      <c r="AD189" s="20"/>
      <c r="AE189" s="20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</row>
    <row r="190" spans="1:47" x14ac:dyDescent="0.25">
      <c r="A190" s="17">
        <v>2030</v>
      </c>
      <c r="B190" s="17">
        <v>8</v>
      </c>
      <c r="C190" s="17" t="s">
        <v>32</v>
      </c>
      <c r="D190" s="37">
        <v>1770.41</v>
      </c>
      <c r="E190" s="37">
        <v>1770.41</v>
      </c>
      <c r="F190" s="37">
        <v>1770.41</v>
      </c>
      <c r="G190" s="37">
        <v>1770.41</v>
      </c>
      <c r="H190" s="37">
        <v>1770.41</v>
      </c>
      <c r="I190" s="37">
        <v>1770.41</v>
      </c>
      <c r="J190" s="37">
        <v>1770.41</v>
      </c>
      <c r="K190" s="37">
        <v>1770.41</v>
      </c>
      <c r="L190" s="37">
        <v>1770.41</v>
      </c>
      <c r="M190" s="37">
        <v>1770.41</v>
      </c>
      <c r="N190" s="37">
        <v>1770.41</v>
      </c>
      <c r="O190" s="37">
        <v>1770.41</v>
      </c>
      <c r="P190" s="37">
        <v>1770.41</v>
      </c>
      <c r="Q190" s="37">
        <v>1770.41</v>
      </c>
      <c r="R190" s="37">
        <v>1770.41</v>
      </c>
      <c r="S190" s="37">
        <v>1770.41</v>
      </c>
      <c r="T190" s="37">
        <v>1770.41</v>
      </c>
      <c r="U190" s="37">
        <v>1770.41</v>
      </c>
      <c r="V190" s="37">
        <v>1770.41</v>
      </c>
      <c r="W190" s="37">
        <v>1770.41</v>
      </c>
      <c r="X190" s="37">
        <v>1770.41</v>
      </c>
      <c r="Y190" s="37">
        <v>1770.41</v>
      </c>
      <c r="Z190" s="37">
        <v>1770.41</v>
      </c>
      <c r="AA190" s="37">
        <v>1770.41</v>
      </c>
      <c r="AB190" s="17">
        <v>6</v>
      </c>
      <c r="AC190" s="19">
        <f t="shared" si="3"/>
        <v>254939.0400000001</v>
      </c>
      <c r="AD190" s="20"/>
      <c r="AE190" s="20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</row>
    <row r="191" spans="1:47" x14ac:dyDescent="0.25">
      <c r="A191" s="17">
        <v>2030</v>
      </c>
      <c r="B191" s="17">
        <v>9</v>
      </c>
      <c r="C191" s="17" t="s">
        <v>30</v>
      </c>
      <c r="D191" s="37">
        <v>1055.55</v>
      </c>
      <c r="E191" s="37">
        <v>1055.55</v>
      </c>
      <c r="F191" s="37">
        <v>1055.55</v>
      </c>
      <c r="G191" s="37">
        <v>1055.55</v>
      </c>
      <c r="H191" s="37">
        <v>1055.55</v>
      </c>
      <c r="I191" s="37">
        <v>1055.55</v>
      </c>
      <c r="J191" s="37">
        <v>1055.55</v>
      </c>
      <c r="K191" s="37">
        <v>1055.55</v>
      </c>
      <c r="L191" s="37">
        <v>1055.55</v>
      </c>
      <c r="M191" s="37">
        <v>1055.55</v>
      </c>
      <c r="N191" s="37">
        <v>1055.55</v>
      </c>
      <c r="O191" s="37">
        <v>1055.55</v>
      </c>
      <c r="P191" s="37">
        <v>1055.55</v>
      </c>
      <c r="Q191" s="37">
        <v>1055.55</v>
      </c>
      <c r="R191" s="37">
        <v>1055.55</v>
      </c>
      <c r="S191" s="37">
        <v>1055.55</v>
      </c>
      <c r="T191" s="37">
        <v>1055.55</v>
      </c>
      <c r="U191" s="37">
        <v>1055.55</v>
      </c>
      <c r="V191" s="37">
        <v>1055.55</v>
      </c>
      <c r="W191" s="37">
        <v>1055.55</v>
      </c>
      <c r="X191" s="37">
        <v>1055.55</v>
      </c>
      <c r="Y191" s="37">
        <v>1055.55</v>
      </c>
      <c r="Z191" s="37">
        <v>1055.55</v>
      </c>
      <c r="AA191" s="37">
        <v>1055.55</v>
      </c>
      <c r="AB191" s="17">
        <v>21</v>
      </c>
      <c r="AC191" s="19">
        <f t="shared" si="3"/>
        <v>531997.19999999984</v>
      </c>
      <c r="AD191" s="20"/>
      <c r="AE191" s="20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</row>
    <row r="192" spans="1:47" x14ac:dyDescent="0.25">
      <c r="A192" s="17">
        <v>2030</v>
      </c>
      <c r="B192" s="17">
        <v>9</v>
      </c>
      <c r="C192" s="17" t="s">
        <v>31</v>
      </c>
      <c r="D192" s="37">
        <v>1055.55</v>
      </c>
      <c r="E192" s="37">
        <v>1055.55</v>
      </c>
      <c r="F192" s="37">
        <v>1055.55</v>
      </c>
      <c r="G192" s="37">
        <v>1055.55</v>
      </c>
      <c r="H192" s="37">
        <v>1055.55</v>
      </c>
      <c r="I192" s="37">
        <v>1055.55</v>
      </c>
      <c r="J192" s="37">
        <v>1055.55</v>
      </c>
      <c r="K192" s="37">
        <v>1055.55</v>
      </c>
      <c r="L192" s="37">
        <v>1055.55</v>
      </c>
      <c r="M192" s="37">
        <v>1055.55</v>
      </c>
      <c r="N192" s="37">
        <v>1055.55</v>
      </c>
      <c r="O192" s="37">
        <v>1055.55</v>
      </c>
      <c r="P192" s="37">
        <v>1055.55</v>
      </c>
      <c r="Q192" s="37">
        <v>1055.55</v>
      </c>
      <c r="R192" s="37">
        <v>1055.55</v>
      </c>
      <c r="S192" s="37">
        <v>1055.55</v>
      </c>
      <c r="T192" s="37">
        <v>1055.55</v>
      </c>
      <c r="U192" s="37">
        <v>1055.55</v>
      </c>
      <c r="V192" s="37">
        <v>1055.55</v>
      </c>
      <c r="W192" s="37">
        <v>1055.55</v>
      </c>
      <c r="X192" s="37">
        <v>1055.55</v>
      </c>
      <c r="Y192" s="37">
        <v>1055.55</v>
      </c>
      <c r="Z192" s="37">
        <v>1055.55</v>
      </c>
      <c r="AA192" s="37">
        <v>1055.55</v>
      </c>
      <c r="AB192" s="17">
        <v>4</v>
      </c>
      <c r="AC192" s="19">
        <f t="shared" si="3"/>
        <v>101332.79999999996</v>
      </c>
      <c r="AD192" s="20"/>
      <c r="AE192" s="20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</row>
    <row r="193" spans="1:47" x14ac:dyDescent="0.25">
      <c r="A193" s="17">
        <v>2030</v>
      </c>
      <c r="B193" s="17">
        <v>9</v>
      </c>
      <c r="C193" s="17" t="s">
        <v>32</v>
      </c>
      <c r="D193" s="37">
        <v>1055.55</v>
      </c>
      <c r="E193" s="37">
        <v>1055.55</v>
      </c>
      <c r="F193" s="37">
        <v>1055.55</v>
      </c>
      <c r="G193" s="37">
        <v>1055.55</v>
      </c>
      <c r="H193" s="37">
        <v>1055.55</v>
      </c>
      <c r="I193" s="37">
        <v>1055.55</v>
      </c>
      <c r="J193" s="37">
        <v>1055.55</v>
      </c>
      <c r="K193" s="37">
        <v>1055.55</v>
      </c>
      <c r="L193" s="37">
        <v>1055.55</v>
      </c>
      <c r="M193" s="37">
        <v>1055.55</v>
      </c>
      <c r="N193" s="37">
        <v>1055.55</v>
      </c>
      <c r="O193" s="37">
        <v>1055.55</v>
      </c>
      <c r="P193" s="37">
        <v>1055.55</v>
      </c>
      <c r="Q193" s="37">
        <v>1055.55</v>
      </c>
      <c r="R193" s="37">
        <v>1055.55</v>
      </c>
      <c r="S193" s="37">
        <v>1055.55</v>
      </c>
      <c r="T193" s="37">
        <v>1055.55</v>
      </c>
      <c r="U193" s="37">
        <v>1055.55</v>
      </c>
      <c r="V193" s="37">
        <v>1055.55</v>
      </c>
      <c r="W193" s="37">
        <v>1055.55</v>
      </c>
      <c r="X193" s="37">
        <v>1055.55</v>
      </c>
      <c r="Y193" s="37">
        <v>1055.55</v>
      </c>
      <c r="Z193" s="37">
        <v>1055.55</v>
      </c>
      <c r="AA193" s="37">
        <v>1055.55</v>
      </c>
      <c r="AB193" s="17">
        <v>5</v>
      </c>
      <c r="AC193" s="19">
        <f t="shared" si="3"/>
        <v>126665.99999999994</v>
      </c>
      <c r="AD193" s="20"/>
      <c r="AE193" s="20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</row>
    <row r="194" spans="1:47" x14ac:dyDescent="0.25">
      <c r="A194" s="17">
        <v>2030</v>
      </c>
      <c r="B194" s="17">
        <v>10</v>
      </c>
      <c r="C194" s="17" t="s">
        <v>30</v>
      </c>
      <c r="D194" s="37">
        <v>1211.44</v>
      </c>
      <c r="E194" s="37">
        <v>1211.44</v>
      </c>
      <c r="F194" s="37">
        <v>1211.44</v>
      </c>
      <c r="G194" s="37">
        <v>1211.44</v>
      </c>
      <c r="H194" s="37">
        <v>1211.44</v>
      </c>
      <c r="I194" s="37">
        <v>1211.44</v>
      </c>
      <c r="J194" s="37">
        <v>1211.44</v>
      </c>
      <c r="K194" s="37">
        <v>1211.44</v>
      </c>
      <c r="L194" s="37">
        <v>1211.44</v>
      </c>
      <c r="M194" s="37">
        <v>1211.44</v>
      </c>
      <c r="N194" s="37">
        <v>1211.44</v>
      </c>
      <c r="O194" s="37">
        <v>1211.44</v>
      </c>
      <c r="P194" s="37">
        <v>1211.44</v>
      </c>
      <c r="Q194" s="37">
        <v>1211.44</v>
      </c>
      <c r="R194" s="37">
        <v>1211.44</v>
      </c>
      <c r="S194" s="37">
        <v>1211.44</v>
      </c>
      <c r="T194" s="37">
        <v>1211.44</v>
      </c>
      <c r="U194" s="37">
        <v>1211.44</v>
      </c>
      <c r="V194" s="37">
        <v>1211.44</v>
      </c>
      <c r="W194" s="37">
        <v>1211.44</v>
      </c>
      <c r="X194" s="37">
        <v>1211.44</v>
      </c>
      <c r="Y194" s="37">
        <v>1211.44</v>
      </c>
      <c r="Z194" s="37">
        <v>1211.44</v>
      </c>
      <c r="AA194" s="37">
        <v>1211.44</v>
      </c>
      <c r="AB194" s="17">
        <v>22</v>
      </c>
      <c r="AC194" s="19">
        <f t="shared" si="3"/>
        <v>639640.31999999983</v>
      </c>
      <c r="AD194" s="20"/>
      <c r="AE194" s="20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</row>
    <row r="195" spans="1:47" x14ac:dyDescent="0.25">
      <c r="A195" s="17">
        <v>2030</v>
      </c>
      <c r="B195" s="17">
        <v>10</v>
      </c>
      <c r="C195" s="17" t="s">
        <v>31</v>
      </c>
      <c r="D195" s="37">
        <v>1211.44</v>
      </c>
      <c r="E195" s="37">
        <v>1211.44</v>
      </c>
      <c r="F195" s="37">
        <v>1211.44</v>
      </c>
      <c r="G195" s="37">
        <v>1211.44</v>
      </c>
      <c r="H195" s="37">
        <v>1211.44</v>
      </c>
      <c r="I195" s="37">
        <v>1211.44</v>
      </c>
      <c r="J195" s="37">
        <v>1211.44</v>
      </c>
      <c r="K195" s="37">
        <v>1211.44</v>
      </c>
      <c r="L195" s="37">
        <v>1211.44</v>
      </c>
      <c r="M195" s="37">
        <v>1211.44</v>
      </c>
      <c r="N195" s="37">
        <v>1211.44</v>
      </c>
      <c r="O195" s="37">
        <v>1211.44</v>
      </c>
      <c r="P195" s="37">
        <v>1211.44</v>
      </c>
      <c r="Q195" s="37">
        <v>1211.44</v>
      </c>
      <c r="R195" s="37">
        <v>1211.44</v>
      </c>
      <c r="S195" s="37">
        <v>1211.44</v>
      </c>
      <c r="T195" s="37">
        <v>1211.44</v>
      </c>
      <c r="U195" s="37">
        <v>1211.44</v>
      </c>
      <c r="V195" s="37">
        <v>1211.44</v>
      </c>
      <c r="W195" s="37">
        <v>1211.44</v>
      </c>
      <c r="X195" s="37">
        <v>1211.44</v>
      </c>
      <c r="Y195" s="37">
        <v>1211.44</v>
      </c>
      <c r="Z195" s="37">
        <v>1211.44</v>
      </c>
      <c r="AA195" s="37">
        <v>1211.44</v>
      </c>
      <c r="AB195" s="17">
        <v>4</v>
      </c>
      <c r="AC195" s="19">
        <f t="shared" si="3"/>
        <v>116298.23999999996</v>
      </c>
      <c r="AD195" s="20"/>
      <c r="AE195" s="20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</row>
    <row r="196" spans="1:47" x14ac:dyDescent="0.25">
      <c r="A196" s="17">
        <v>2030</v>
      </c>
      <c r="B196" s="17">
        <v>10</v>
      </c>
      <c r="C196" s="17" t="s">
        <v>32</v>
      </c>
      <c r="D196" s="37">
        <v>1211.44</v>
      </c>
      <c r="E196" s="37">
        <v>1211.44</v>
      </c>
      <c r="F196" s="37">
        <v>1211.44</v>
      </c>
      <c r="G196" s="37">
        <v>1211.44</v>
      </c>
      <c r="H196" s="37">
        <v>1211.44</v>
      </c>
      <c r="I196" s="37">
        <v>1211.44</v>
      </c>
      <c r="J196" s="37">
        <v>1211.44</v>
      </c>
      <c r="K196" s="37">
        <v>1211.44</v>
      </c>
      <c r="L196" s="37">
        <v>1211.44</v>
      </c>
      <c r="M196" s="37">
        <v>1211.44</v>
      </c>
      <c r="N196" s="37">
        <v>1211.44</v>
      </c>
      <c r="O196" s="37">
        <v>1211.44</v>
      </c>
      <c r="P196" s="37">
        <v>1211.44</v>
      </c>
      <c r="Q196" s="37">
        <v>1211.44</v>
      </c>
      <c r="R196" s="37">
        <v>1211.44</v>
      </c>
      <c r="S196" s="37">
        <v>1211.44</v>
      </c>
      <c r="T196" s="37">
        <v>1211.44</v>
      </c>
      <c r="U196" s="37">
        <v>1211.44</v>
      </c>
      <c r="V196" s="37">
        <v>1211.44</v>
      </c>
      <c r="W196" s="37">
        <v>1211.44</v>
      </c>
      <c r="X196" s="37">
        <v>1211.44</v>
      </c>
      <c r="Y196" s="37">
        <v>1211.44</v>
      </c>
      <c r="Z196" s="37">
        <v>1211.44</v>
      </c>
      <c r="AA196" s="37">
        <v>1211.44</v>
      </c>
      <c r="AB196" s="17">
        <v>5</v>
      </c>
      <c r="AC196" s="19">
        <f t="shared" si="3"/>
        <v>145372.79999999996</v>
      </c>
      <c r="AD196" s="20"/>
      <c r="AE196" s="20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</row>
    <row r="197" spans="1:47" x14ac:dyDescent="0.25">
      <c r="A197" s="17">
        <v>2030</v>
      </c>
      <c r="B197" s="17">
        <v>11</v>
      </c>
      <c r="C197" s="17" t="s">
        <v>30</v>
      </c>
      <c r="D197" s="37">
        <v>2294.85</v>
      </c>
      <c r="E197" s="37">
        <v>2294.85</v>
      </c>
      <c r="F197" s="37">
        <v>2294.85</v>
      </c>
      <c r="G197" s="37">
        <v>2294.85</v>
      </c>
      <c r="H197" s="37">
        <v>2294.85</v>
      </c>
      <c r="I197" s="37">
        <v>2294.85</v>
      </c>
      <c r="J197" s="37">
        <v>2294.85</v>
      </c>
      <c r="K197" s="37">
        <v>2294.85</v>
      </c>
      <c r="L197" s="37">
        <v>2294.85</v>
      </c>
      <c r="M197" s="37">
        <v>2294.85</v>
      </c>
      <c r="N197" s="37">
        <v>2294.85</v>
      </c>
      <c r="O197" s="37">
        <v>2294.85</v>
      </c>
      <c r="P197" s="37">
        <v>2294.85</v>
      </c>
      <c r="Q197" s="37">
        <v>2294.85</v>
      </c>
      <c r="R197" s="37">
        <v>2294.85</v>
      </c>
      <c r="S197" s="37">
        <v>2294.85</v>
      </c>
      <c r="T197" s="37">
        <v>2294.85</v>
      </c>
      <c r="U197" s="37">
        <v>2294.85</v>
      </c>
      <c r="V197" s="37">
        <v>2294.85</v>
      </c>
      <c r="W197" s="37">
        <v>2294.85</v>
      </c>
      <c r="X197" s="37">
        <v>2294.85</v>
      </c>
      <c r="Y197" s="37">
        <v>2294.85</v>
      </c>
      <c r="Z197" s="37">
        <v>2294.85</v>
      </c>
      <c r="AA197" s="37">
        <v>2294.85</v>
      </c>
      <c r="AB197" s="17">
        <v>19</v>
      </c>
      <c r="AC197" s="19">
        <f t="shared" si="3"/>
        <v>1046451.5999999996</v>
      </c>
      <c r="AD197" s="20"/>
      <c r="AE197" s="20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</row>
    <row r="198" spans="1:47" x14ac:dyDescent="0.25">
      <c r="A198" s="17">
        <v>2030</v>
      </c>
      <c r="B198" s="17">
        <v>11</v>
      </c>
      <c r="C198" s="17" t="s">
        <v>31</v>
      </c>
      <c r="D198" s="37">
        <v>2294.85</v>
      </c>
      <c r="E198" s="37">
        <v>2294.85</v>
      </c>
      <c r="F198" s="37">
        <v>2294.85</v>
      </c>
      <c r="G198" s="37">
        <v>2294.85</v>
      </c>
      <c r="H198" s="37">
        <v>2294.85</v>
      </c>
      <c r="I198" s="37">
        <v>2294.85</v>
      </c>
      <c r="J198" s="37">
        <v>2294.85</v>
      </c>
      <c r="K198" s="37">
        <v>2294.85</v>
      </c>
      <c r="L198" s="37">
        <v>2294.85</v>
      </c>
      <c r="M198" s="37">
        <v>2294.85</v>
      </c>
      <c r="N198" s="37">
        <v>2294.85</v>
      </c>
      <c r="O198" s="37">
        <v>2294.85</v>
      </c>
      <c r="P198" s="37">
        <v>2294.85</v>
      </c>
      <c r="Q198" s="37">
        <v>2294.85</v>
      </c>
      <c r="R198" s="37">
        <v>2294.85</v>
      </c>
      <c r="S198" s="37">
        <v>2294.85</v>
      </c>
      <c r="T198" s="37">
        <v>2294.85</v>
      </c>
      <c r="U198" s="37">
        <v>2294.85</v>
      </c>
      <c r="V198" s="37">
        <v>2294.85</v>
      </c>
      <c r="W198" s="37">
        <v>2294.85</v>
      </c>
      <c r="X198" s="37">
        <v>2294.85</v>
      </c>
      <c r="Y198" s="37">
        <v>2294.85</v>
      </c>
      <c r="Z198" s="37">
        <v>2294.85</v>
      </c>
      <c r="AA198" s="37">
        <v>2294.85</v>
      </c>
      <c r="AB198" s="17">
        <v>5</v>
      </c>
      <c r="AC198" s="19">
        <f t="shared" si="3"/>
        <v>275381.99999999988</v>
      </c>
      <c r="AD198" s="20"/>
      <c r="AE198" s="20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</row>
    <row r="199" spans="1:47" x14ac:dyDescent="0.25">
      <c r="A199" s="17">
        <v>2030</v>
      </c>
      <c r="B199" s="17">
        <v>11</v>
      </c>
      <c r="C199" s="17" t="s">
        <v>32</v>
      </c>
      <c r="D199" s="37">
        <v>2294.85</v>
      </c>
      <c r="E199" s="37">
        <v>2294.85</v>
      </c>
      <c r="F199" s="37">
        <v>2294.85</v>
      </c>
      <c r="G199" s="37">
        <v>2294.85</v>
      </c>
      <c r="H199" s="37">
        <v>2294.85</v>
      </c>
      <c r="I199" s="37">
        <v>2294.85</v>
      </c>
      <c r="J199" s="37">
        <v>2294.85</v>
      </c>
      <c r="K199" s="37">
        <v>2294.85</v>
      </c>
      <c r="L199" s="37">
        <v>2294.85</v>
      </c>
      <c r="M199" s="37">
        <v>2294.85</v>
      </c>
      <c r="N199" s="37">
        <v>2294.85</v>
      </c>
      <c r="O199" s="37">
        <v>2294.85</v>
      </c>
      <c r="P199" s="37">
        <v>2294.85</v>
      </c>
      <c r="Q199" s="37">
        <v>2294.85</v>
      </c>
      <c r="R199" s="37">
        <v>2294.85</v>
      </c>
      <c r="S199" s="37">
        <v>2294.85</v>
      </c>
      <c r="T199" s="37">
        <v>2294.85</v>
      </c>
      <c r="U199" s="37">
        <v>2294.85</v>
      </c>
      <c r="V199" s="37">
        <v>2294.85</v>
      </c>
      <c r="W199" s="37">
        <v>2294.85</v>
      </c>
      <c r="X199" s="37">
        <v>2294.85</v>
      </c>
      <c r="Y199" s="37">
        <v>2294.85</v>
      </c>
      <c r="Z199" s="37">
        <v>2294.85</v>
      </c>
      <c r="AA199" s="37">
        <v>2294.85</v>
      </c>
      <c r="AB199" s="17">
        <v>6</v>
      </c>
      <c r="AC199" s="19">
        <f t="shared" si="3"/>
        <v>330458.39999999991</v>
      </c>
      <c r="AD199" s="20"/>
      <c r="AE199" s="20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</row>
    <row r="200" spans="1:47" x14ac:dyDescent="0.25">
      <c r="A200" s="17">
        <v>2030</v>
      </c>
      <c r="B200" s="17">
        <v>12</v>
      </c>
      <c r="C200" s="17" t="s">
        <v>30</v>
      </c>
      <c r="D200" s="37">
        <v>3379.83</v>
      </c>
      <c r="E200" s="37">
        <v>3379.83</v>
      </c>
      <c r="F200" s="37">
        <v>3379.83</v>
      </c>
      <c r="G200" s="37">
        <v>3379.83</v>
      </c>
      <c r="H200" s="37">
        <v>3379.83</v>
      </c>
      <c r="I200" s="37">
        <v>3379.83</v>
      </c>
      <c r="J200" s="37">
        <v>3379.83</v>
      </c>
      <c r="K200" s="37">
        <v>3379.83</v>
      </c>
      <c r="L200" s="37">
        <v>3379.83</v>
      </c>
      <c r="M200" s="37">
        <v>3379.83</v>
      </c>
      <c r="N200" s="37">
        <v>3379.83</v>
      </c>
      <c r="O200" s="37">
        <v>3379.83</v>
      </c>
      <c r="P200" s="37">
        <v>3379.83</v>
      </c>
      <c r="Q200" s="37">
        <v>3379.83</v>
      </c>
      <c r="R200" s="37">
        <v>3379.83</v>
      </c>
      <c r="S200" s="37">
        <v>3379.83</v>
      </c>
      <c r="T200" s="37">
        <v>3379.83</v>
      </c>
      <c r="U200" s="37">
        <v>3379.83</v>
      </c>
      <c r="V200" s="37">
        <v>3379.83</v>
      </c>
      <c r="W200" s="37">
        <v>3379.83</v>
      </c>
      <c r="X200" s="37">
        <v>3379.83</v>
      </c>
      <c r="Y200" s="37">
        <v>3379.83</v>
      </c>
      <c r="Z200" s="37">
        <v>3379.83</v>
      </c>
      <c r="AA200" s="37">
        <v>3379.83</v>
      </c>
      <c r="AB200" s="17">
        <v>21</v>
      </c>
      <c r="AC200" s="19">
        <f t="shared" si="3"/>
        <v>1703434.3200000005</v>
      </c>
      <c r="AD200" s="20"/>
      <c r="AE200" s="20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</row>
    <row r="201" spans="1:47" x14ac:dyDescent="0.25">
      <c r="A201" s="17">
        <v>2030</v>
      </c>
      <c r="B201" s="17">
        <v>12</v>
      </c>
      <c r="C201" s="17" t="s">
        <v>31</v>
      </c>
      <c r="D201" s="37">
        <v>3379.83</v>
      </c>
      <c r="E201" s="37">
        <v>3379.83</v>
      </c>
      <c r="F201" s="37">
        <v>3379.83</v>
      </c>
      <c r="G201" s="37">
        <v>3379.83</v>
      </c>
      <c r="H201" s="37">
        <v>3379.83</v>
      </c>
      <c r="I201" s="37">
        <v>3379.83</v>
      </c>
      <c r="J201" s="37">
        <v>3379.83</v>
      </c>
      <c r="K201" s="37">
        <v>3379.83</v>
      </c>
      <c r="L201" s="37">
        <v>3379.83</v>
      </c>
      <c r="M201" s="37">
        <v>3379.83</v>
      </c>
      <c r="N201" s="37">
        <v>3379.83</v>
      </c>
      <c r="O201" s="37">
        <v>3379.83</v>
      </c>
      <c r="P201" s="37">
        <v>3379.83</v>
      </c>
      <c r="Q201" s="37">
        <v>3379.83</v>
      </c>
      <c r="R201" s="37">
        <v>3379.83</v>
      </c>
      <c r="S201" s="37">
        <v>3379.83</v>
      </c>
      <c r="T201" s="37">
        <v>3379.83</v>
      </c>
      <c r="U201" s="37">
        <v>3379.83</v>
      </c>
      <c r="V201" s="37">
        <v>3379.83</v>
      </c>
      <c r="W201" s="37">
        <v>3379.83</v>
      </c>
      <c r="X201" s="37">
        <v>3379.83</v>
      </c>
      <c r="Y201" s="37">
        <v>3379.83</v>
      </c>
      <c r="Z201" s="37">
        <v>3379.83</v>
      </c>
      <c r="AA201" s="37">
        <v>3379.83</v>
      </c>
      <c r="AB201" s="17">
        <v>4</v>
      </c>
      <c r="AC201" s="19">
        <f t="shared" si="3"/>
        <v>324463.68000000011</v>
      </c>
      <c r="AD201" s="20"/>
      <c r="AE201" s="20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</row>
    <row r="202" spans="1:47" x14ac:dyDescent="0.25">
      <c r="A202" s="17">
        <v>2030</v>
      </c>
      <c r="B202" s="17">
        <v>12</v>
      </c>
      <c r="C202" s="17" t="s">
        <v>32</v>
      </c>
      <c r="D202" s="37">
        <v>3379.83</v>
      </c>
      <c r="E202" s="37">
        <v>3379.83</v>
      </c>
      <c r="F202" s="37">
        <v>3379.83</v>
      </c>
      <c r="G202" s="37">
        <v>3379.83</v>
      </c>
      <c r="H202" s="37">
        <v>3379.83</v>
      </c>
      <c r="I202" s="37">
        <v>3379.83</v>
      </c>
      <c r="J202" s="37">
        <v>3379.83</v>
      </c>
      <c r="K202" s="37">
        <v>3379.83</v>
      </c>
      <c r="L202" s="37">
        <v>3379.83</v>
      </c>
      <c r="M202" s="37">
        <v>3379.83</v>
      </c>
      <c r="N202" s="37">
        <v>3379.83</v>
      </c>
      <c r="O202" s="37">
        <v>3379.83</v>
      </c>
      <c r="P202" s="37">
        <v>3379.83</v>
      </c>
      <c r="Q202" s="37">
        <v>3379.83</v>
      </c>
      <c r="R202" s="37">
        <v>3379.83</v>
      </c>
      <c r="S202" s="37">
        <v>3379.83</v>
      </c>
      <c r="T202" s="37">
        <v>3379.83</v>
      </c>
      <c r="U202" s="37">
        <v>3379.83</v>
      </c>
      <c r="V202" s="37">
        <v>3379.83</v>
      </c>
      <c r="W202" s="37">
        <v>3379.83</v>
      </c>
      <c r="X202" s="37">
        <v>3379.83</v>
      </c>
      <c r="Y202" s="37">
        <v>3379.83</v>
      </c>
      <c r="Z202" s="37">
        <v>3379.83</v>
      </c>
      <c r="AA202" s="37">
        <v>3379.83</v>
      </c>
      <c r="AB202" s="17">
        <v>6</v>
      </c>
      <c r="AC202" s="19">
        <f t="shared" si="3"/>
        <v>486695.52000000014</v>
      </c>
      <c r="AD202" s="20"/>
      <c r="AE202" s="20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</row>
    <row r="203" spans="1:47" x14ac:dyDescent="0.25">
      <c r="A203" s="17">
        <v>2031</v>
      </c>
      <c r="B203" s="17">
        <v>1</v>
      </c>
      <c r="C203" s="17" t="s">
        <v>30</v>
      </c>
      <c r="D203" s="37">
        <v>2704.41</v>
      </c>
      <c r="E203" s="37">
        <v>2704.41</v>
      </c>
      <c r="F203" s="37">
        <v>2704.41</v>
      </c>
      <c r="G203" s="37">
        <v>2704.41</v>
      </c>
      <c r="H203" s="37">
        <v>2704.41</v>
      </c>
      <c r="I203" s="37">
        <v>2704.41</v>
      </c>
      <c r="J203" s="37">
        <v>2704.41</v>
      </c>
      <c r="K203" s="37">
        <v>2704.41</v>
      </c>
      <c r="L203" s="37">
        <v>2704.41</v>
      </c>
      <c r="M203" s="37">
        <v>2704.41</v>
      </c>
      <c r="N203" s="37">
        <v>2704.41</v>
      </c>
      <c r="O203" s="37">
        <v>2704.41</v>
      </c>
      <c r="P203" s="37">
        <v>2704.41</v>
      </c>
      <c r="Q203" s="37">
        <v>2704.41</v>
      </c>
      <c r="R203" s="37">
        <v>2704.41</v>
      </c>
      <c r="S203" s="37">
        <v>2704.41</v>
      </c>
      <c r="T203" s="37">
        <v>2704.41</v>
      </c>
      <c r="U203" s="37">
        <v>2704.41</v>
      </c>
      <c r="V203" s="37">
        <v>2704.41</v>
      </c>
      <c r="W203" s="37">
        <v>2704.41</v>
      </c>
      <c r="X203" s="37">
        <v>2704.41</v>
      </c>
      <c r="Y203" s="37">
        <v>2704.41</v>
      </c>
      <c r="Z203" s="37">
        <v>2704.41</v>
      </c>
      <c r="AA203" s="37">
        <v>2704.41</v>
      </c>
      <c r="AB203" s="17">
        <v>21</v>
      </c>
      <c r="AC203" s="19">
        <f t="shared" si="3"/>
        <v>1363022.6400000008</v>
      </c>
      <c r="AD203" s="20"/>
      <c r="AE203" s="20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</row>
    <row r="204" spans="1:47" x14ac:dyDescent="0.25">
      <c r="A204" s="17">
        <v>2031</v>
      </c>
      <c r="B204" s="17">
        <v>1</v>
      </c>
      <c r="C204" s="17" t="s">
        <v>31</v>
      </c>
      <c r="D204" s="37">
        <v>2704.41</v>
      </c>
      <c r="E204" s="37">
        <v>2704.41</v>
      </c>
      <c r="F204" s="37">
        <v>2704.41</v>
      </c>
      <c r="G204" s="37">
        <v>2704.41</v>
      </c>
      <c r="H204" s="37">
        <v>2704.41</v>
      </c>
      <c r="I204" s="37">
        <v>2704.41</v>
      </c>
      <c r="J204" s="37">
        <v>2704.41</v>
      </c>
      <c r="K204" s="37">
        <v>2704.41</v>
      </c>
      <c r="L204" s="37">
        <v>2704.41</v>
      </c>
      <c r="M204" s="37">
        <v>2704.41</v>
      </c>
      <c r="N204" s="37">
        <v>2704.41</v>
      </c>
      <c r="O204" s="37">
        <v>2704.41</v>
      </c>
      <c r="P204" s="37">
        <v>2704.41</v>
      </c>
      <c r="Q204" s="37">
        <v>2704.41</v>
      </c>
      <c r="R204" s="37">
        <v>2704.41</v>
      </c>
      <c r="S204" s="37">
        <v>2704.41</v>
      </c>
      <c r="T204" s="37">
        <v>2704.41</v>
      </c>
      <c r="U204" s="37">
        <v>2704.41</v>
      </c>
      <c r="V204" s="37">
        <v>2704.41</v>
      </c>
      <c r="W204" s="37">
        <v>2704.41</v>
      </c>
      <c r="X204" s="37">
        <v>2704.41</v>
      </c>
      <c r="Y204" s="37">
        <v>2704.41</v>
      </c>
      <c r="Z204" s="37">
        <v>2704.41</v>
      </c>
      <c r="AA204" s="37">
        <v>2704.41</v>
      </c>
      <c r="AB204" s="17">
        <v>4</v>
      </c>
      <c r="AC204" s="19">
        <f t="shared" si="3"/>
        <v>259623.36000000016</v>
      </c>
      <c r="AD204" s="20"/>
      <c r="AE204" s="20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</row>
    <row r="205" spans="1:47" x14ac:dyDescent="0.25">
      <c r="A205" s="17">
        <v>2031</v>
      </c>
      <c r="B205" s="17">
        <v>1</v>
      </c>
      <c r="C205" s="17" t="s">
        <v>32</v>
      </c>
      <c r="D205" s="37">
        <v>2704.41</v>
      </c>
      <c r="E205" s="37">
        <v>2704.41</v>
      </c>
      <c r="F205" s="37">
        <v>2704.41</v>
      </c>
      <c r="G205" s="37">
        <v>2704.41</v>
      </c>
      <c r="H205" s="37">
        <v>2704.41</v>
      </c>
      <c r="I205" s="37">
        <v>2704.41</v>
      </c>
      <c r="J205" s="37">
        <v>2704.41</v>
      </c>
      <c r="K205" s="37">
        <v>2704.41</v>
      </c>
      <c r="L205" s="37">
        <v>2704.41</v>
      </c>
      <c r="M205" s="37">
        <v>2704.41</v>
      </c>
      <c r="N205" s="37">
        <v>2704.41</v>
      </c>
      <c r="O205" s="37">
        <v>2704.41</v>
      </c>
      <c r="P205" s="37">
        <v>2704.41</v>
      </c>
      <c r="Q205" s="37">
        <v>2704.41</v>
      </c>
      <c r="R205" s="37">
        <v>2704.41</v>
      </c>
      <c r="S205" s="37">
        <v>2704.41</v>
      </c>
      <c r="T205" s="37">
        <v>2704.41</v>
      </c>
      <c r="U205" s="37">
        <v>2704.41</v>
      </c>
      <c r="V205" s="37">
        <v>2704.41</v>
      </c>
      <c r="W205" s="37">
        <v>2704.41</v>
      </c>
      <c r="X205" s="37">
        <v>2704.41</v>
      </c>
      <c r="Y205" s="37">
        <v>2704.41</v>
      </c>
      <c r="Z205" s="37">
        <v>2704.41</v>
      </c>
      <c r="AA205" s="37">
        <v>2704.41</v>
      </c>
      <c r="AB205" s="17">
        <v>6</v>
      </c>
      <c r="AC205" s="19">
        <f t="shared" si="3"/>
        <v>389435.04000000027</v>
      </c>
      <c r="AD205" s="20"/>
      <c r="AE205" s="20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</row>
    <row r="206" spans="1:47" x14ac:dyDescent="0.25">
      <c r="A206" s="17">
        <v>2031</v>
      </c>
      <c r="B206" s="17">
        <v>2</v>
      </c>
      <c r="C206" s="17" t="s">
        <v>30</v>
      </c>
      <c r="D206" s="37">
        <v>1878.2</v>
      </c>
      <c r="E206" s="37">
        <v>1878.2</v>
      </c>
      <c r="F206" s="37">
        <v>1878.2</v>
      </c>
      <c r="G206" s="37">
        <v>1878.2</v>
      </c>
      <c r="H206" s="37">
        <v>1878.2</v>
      </c>
      <c r="I206" s="37">
        <v>1878.2</v>
      </c>
      <c r="J206" s="37">
        <v>1878.2</v>
      </c>
      <c r="K206" s="37">
        <v>1878.2</v>
      </c>
      <c r="L206" s="37">
        <v>1878.2</v>
      </c>
      <c r="M206" s="37">
        <v>1878.2</v>
      </c>
      <c r="N206" s="37">
        <v>1878.2</v>
      </c>
      <c r="O206" s="37">
        <v>1878.2</v>
      </c>
      <c r="P206" s="37">
        <v>1878.2</v>
      </c>
      <c r="Q206" s="37">
        <v>1878.2</v>
      </c>
      <c r="R206" s="37">
        <v>1878.2</v>
      </c>
      <c r="S206" s="37">
        <v>1878.2</v>
      </c>
      <c r="T206" s="37">
        <v>1878.2</v>
      </c>
      <c r="U206" s="37">
        <v>1878.2</v>
      </c>
      <c r="V206" s="37">
        <v>1878.2</v>
      </c>
      <c r="W206" s="37">
        <v>1878.2</v>
      </c>
      <c r="X206" s="37">
        <v>1878.2</v>
      </c>
      <c r="Y206" s="37">
        <v>1878.2</v>
      </c>
      <c r="Z206" s="37">
        <v>1878.2</v>
      </c>
      <c r="AA206" s="37">
        <v>1878.2</v>
      </c>
      <c r="AB206" s="17">
        <v>20</v>
      </c>
      <c r="AC206" s="19">
        <f t="shared" si="3"/>
        <v>901535.99999999977</v>
      </c>
      <c r="AD206" s="20"/>
      <c r="AE206" s="20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</row>
    <row r="207" spans="1:47" x14ac:dyDescent="0.25">
      <c r="A207" s="17">
        <v>2031</v>
      </c>
      <c r="B207" s="17">
        <v>2</v>
      </c>
      <c r="C207" s="17" t="s">
        <v>31</v>
      </c>
      <c r="D207" s="37">
        <v>1878.2</v>
      </c>
      <c r="E207" s="37">
        <v>1878.2</v>
      </c>
      <c r="F207" s="37">
        <v>1878.2</v>
      </c>
      <c r="G207" s="37">
        <v>1878.2</v>
      </c>
      <c r="H207" s="37">
        <v>1878.2</v>
      </c>
      <c r="I207" s="37">
        <v>1878.2</v>
      </c>
      <c r="J207" s="37">
        <v>1878.2</v>
      </c>
      <c r="K207" s="37">
        <v>1878.2</v>
      </c>
      <c r="L207" s="37">
        <v>1878.2</v>
      </c>
      <c r="M207" s="37">
        <v>1878.2</v>
      </c>
      <c r="N207" s="37">
        <v>1878.2</v>
      </c>
      <c r="O207" s="37">
        <v>1878.2</v>
      </c>
      <c r="P207" s="37">
        <v>1878.2</v>
      </c>
      <c r="Q207" s="37">
        <v>1878.2</v>
      </c>
      <c r="R207" s="37">
        <v>1878.2</v>
      </c>
      <c r="S207" s="37">
        <v>1878.2</v>
      </c>
      <c r="T207" s="37">
        <v>1878.2</v>
      </c>
      <c r="U207" s="37">
        <v>1878.2</v>
      </c>
      <c r="V207" s="37">
        <v>1878.2</v>
      </c>
      <c r="W207" s="37">
        <v>1878.2</v>
      </c>
      <c r="X207" s="37">
        <v>1878.2</v>
      </c>
      <c r="Y207" s="37">
        <v>1878.2</v>
      </c>
      <c r="Z207" s="37">
        <v>1878.2</v>
      </c>
      <c r="AA207" s="37">
        <v>1878.2</v>
      </c>
      <c r="AB207" s="17">
        <v>4</v>
      </c>
      <c r="AC207" s="19">
        <f t="shared" si="3"/>
        <v>180307.19999999995</v>
      </c>
      <c r="AD207" s="20"/>
      <c r="AE207" s="20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</row>
    <row r="208" spans="1:47" x14ac:dyDescent="0.25">
      <c r="A208" s="17">
        <v>2031</v>
      </c>
      <c r="B208" s="17">
        <v>2</v>
      </c>
      <c r="C208" s="17" t="s">
        <v>32</v>
      </c>
      <c r="D208" s="37">
        <v>1878.2</v>
      </c>
      <c r="E208" s="37">
        <v>1878.2</v>
      </c>
      <c r="F208" s="37">
        <v>1878.2</v>
      </c>
      <c r="G208" s="37">
        <v>1878.2</v>
      </c>
      <c r="H208" s="37">
        <v>1878.2</v>
      </c>
      <c r="I208" s="37">
        <v>1878.2</v>
      </c>
      <c r="J208" s="37">
        <v>1878.2</v>
      </c>
      <c r="K208" s="37">
        <v>1878.2</v>
      </c>
      <c r="L208" s="37">
        <v>1878.2</v>
      </c>
      <c r="M208" s="37">
        <v>1878.2</v>
      </c>
      <c r="N208" s="37">
        <v>1878.2</v>
      </c>
      <c r="O208" s="37">
        <v>1878.2</v>
      </c>
      <c r="P208" s="37">
        <v>1878.2</v>
      </c>
      <c r="Q208" s="37">
        <v>1878.2</v>
      </c>
      <c r="R208" s="37">
        <v>1878.2</v>
      </c>
      <c r="S208" s="37">
        <v>1878.2</v>
      </c>
      <c r="T208" s="37">
        <v>1878.2</v>
      </c>
      <c r="U208" s="37">
        <v>1878.2</v>
      </c>
      <c r="V208" s="37">
        <v>1878.2</v>
      </c>
      <c r="W208" s="37">
        <v>1878.2</v>
      </c>
      <c r="X208" s="37">
        <v>1878.2</v>
      </c>
      <c r="Y208" s="37">
        <v>1878.2</v>
      </c>
      <c r="Z208" s="37">
        <v>1878.2</v>
      </c>
      <c r="AA208" s="37">
        <v>1878.2</v>
      </c>
      <c r="AB208" s="17">
        <v>4</v>
      </c>
      <c r="AC208" s="19">
        <f t="shared" si="3"/>
        <v>180307.19999999995</v>
      </c>
      <c r="AD208" s="20"/>
      <c r="AE208" s="20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</row>
    <row r="209" spans="1:47" x14ac:dyDescent="0.25">
      <c r="A209" s="17">
        <v>2031</v>
      </c>
      <c r="B209" s="17">
        <v>3</v>
      </c>
      <c r="C209" s="17" t="s">
        <v>30</v>
      </c>
      <c r="D209" s="37">
        <v>393.46</v>
      </c>
      <c r="E209" s="37">
        <v>393.46</v>
      </c>
      <c r="F209" s="37">
        <v>393.46</v>
      </c>
      <c r="G209" s="37">
        <v>393.46</v>
      </c>
      <c r="H209" s="37">
        <v>393.46</v>
      </c>
      <c r="I209" s="37">
        <v>393.46</v>
      </c>
      <c r="J209" s="37">
        <v>393.46</v>
      </c>
      <c r="K209" s="37">
        <v>393.46</v>
      </c>
      <c r="L209" s="37">
        <v>393.46</v>
      </c>
      <c r="M209" s="37">
        <v>393.46</v>
      </c>
      <c r="N209" s="37">
        <v>393.46</v>
      </c>
      <c r="O209" s="37">
        <v>393.46</v>
      </c>
      <c r="P209" s="37">
        <v>393.46</v>
      </c>
      <c r="Q209" s="37">
        <v>393.46</v>
      </c>
      <c r="R209" s="37">
        <v>393.46</v>
      </c>
      <c r="S209" s="37">
        <v>393.46</v>
      </c>
      <c r="T209" s="37">
        <v>393.46</v>
      </c>
      <c r="U209" s="37">
        <v>393.46</v>
      </c>
      <c r="V209" s="37">
        <v>393.46</v>
      </c>
      <c r="W209" s="37">
        <v>393.46</v>
      </c>
      <c r="X209" s="37">
        <v>393.46</v>
      </c>
      <c r="Y209" s="37">
        <v>393.46</v>
      </c>
      <c r="Z209" s="37">
        <v>393.46</v>
      </c>
      <c r="AA209" s="37">
        <v>393.46</v>
      </c>
      <c r="AB209" s="17">
        <v>20</v>
      </c>
      <c r="AC209" s="19">
        <f t="shared" si="3"/>
        <v>188860.79999999993</v>
      </c>
      <c r="AD209" s="20"/>
      <c r="AE209" s="20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</row>
    <row r="210" spans="1:47" x14ac:dyDescent="0.25">
      <c r="A210" s="17">
        <v>2031</v>
      </c>
      <c r="B210" s="17">
        <v>3</v>
      </c>
      <c r="C210" s="17" t="s">
        <v>31</v>
      </c>
      <c r="D210" s="37">
        <v>393.46</v>
      </c>
      <c r="E210" s="37">
        <v>393.46</v>
      </c>
      <c r="F210" s="37">
        <v>393.46</v>
      </c>
      <c r="G210" s="37">
        <v>393.46</v>
      </c>
      <c r="H210" s="37">
        <v>393.46</v>
      </c>
      <c r="I210" s="37">
        <v>393.46</v>
      </c>
      <c r="J210" s="37">
        <v>393.46</v>
      </c>
      <c r="K210" s="37">
        <v>393.46</v>
      </c>
      <c r="L210" s="37">
        <v>393.46</v>
      </c>
      <c r="M210" s="37">
        <v>393.46</v>
      </c>
      <c r="N210" s="37">
        <v>393.46</v>
      </c>
      <c r="O210" s="37">
        <v>393.46</v>
      </c>
      <c r="P210" s="37">
        <v>393.46</v>
      </c>
      <c r="Q210" s="37">
        <v>393.46</v>
      </c>
      <c r="R210" s="37">
        <v>393.46</v>
      </c>
      <c r="S210" s="37">
        <v>393.46</v>
      </c>
      <c r="T210" s="37">
        <v>393.46</v>
      </c>
      <c r="U210" s="37">
        <v>393.46</v>
      </c>
      <c r="V210" s="37">
        <v>393.46</v>
      </c>
      <c r="W210" s="37">
        <v>393.46</v>
      </c>
      <c r="X210" s="37">
        <v>393.46</v>
      </c>
      <c r="Y210" s="37">
        <v>393.46</v>
      </c>
      <c r="Z210" s="37">
        <v>393.46</v>
      </c>
      <c r="AA210" s="37">
        <v>393.46</v>
      </c>
      <c r="AB210" s="17">
        <v>5</v>
      </c>
      <c r="AC210" s="19">
        <f t="shared" si="3"/>
        <v>47215.199999999983</v>
      </c>
      <c r="AD210" s="20"/>
      <c r="AE210" s="20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</row>
    <row r="211" spans="1:47" x14ac:dyDescent="0.25">
      <c r="A211" s="17">
        <v>2031</v>
      </c>
      <c r="B211" s="17">
        <v>3</v>
      </c>
      <c r="C211" s="17" t="s">
        <v>32</v>
      </c>
      <c r="D211" s="37">
        <v>393.46</v>
      </c>
      <c r="E211" s="37">
        <v>393.46</v>
      </c>
      <c r="F211" s="37">
        <v>393.46</v>
      </c>
      <c r="G211" s="37">
        <v>393.46</v>
      </c>
      <c r="H211" s="37">
        <v>393.46</v>
      </c>
      <c r="I211" s="37">
        <v>393.46</v>
      </c>
      <c r="J211" s="37">
        <v>393.46</v>
      </c>
      <c r="K211" s="37">
        <v>393.46</v>
      </c>
      <c r="L211" s="37">
        <v>393.46</v>
      </c>
      <c r="M211" s="37">
        <v>393.46</v>
      </c>
      <c r="N211" s="37">
        <v>393.46</v>
      </c>
      <c r="O211" s="37">
        <v>393.46</v>
      </c>
      <c r="P211" s="37">
        <v>393.46</v>
      </c>
      <c r="Q211" s="37">
        <v>393.46</v>
      </c>
      <c r="R211" s="37">
        <v>393.46</v>
      </c>
      <c r="S211" s="37">
        <v>393.46</v>
      </c>
      <c r="T211" s="37">
        <v>393.46</v>
      </c>
      <c r="U211" s="37">
        <v>393.46</v>
      </c>
      <c r="V211" s="37">
        <v>393.46</v>
      </c>
      <c r="W211" s="37">
        <v>393.46</v>
      </c>
      <c r="X211" s="37">
        <v>393.46</v>
      </c>
      <c r="Y211" s="37">
        <v>393.46</v>
      </c>
      <c r="Z211" s="37">
        <v>393.46</v>
      </c>
      <c r="AA211" s="37">
        <v>393.46</v>
      </c>
      <c r="AB211" s="17">
        <v>6</v>
      </c>
      <c r="AC211" s="19">
        <f t="shared" si="3"/>
        <v>56658.239999999983</v>
      </c>
      <c r="AD211" s="20"/>
      <c r="AE211" s="20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</row>
    <row r="212" spans="1:47" x14ac:dyDescent="0.25">
      <c r="A212" s="17">
        <v>2031</v>
      </c>
      <c r="B212" s="17">
        <v>4</v>
      </c>
      <c r="C212" s="17" t="s">
        <v>30</v>
      </c>
      <c r="D212" s="37">
        <v>1454.81</v>
      </c>
      <c r="E212" s="37">
        <v>1454.81</v>
      </c>
      <c r="F212" s="37">
        <v>1454.81</v>
      </c>
      <c r="G212" s="37">
        <v>1454.81</v>
      </c>
      <c r="H212" s="37">
        <v>1454.81</v>
      </c>
      <c r="I212" s="37">
        <v>1454.81</v>
      </c>
      <c r="J212" s="37">
        <v>1454.81</v>
      </c>
      <c r="K212" s="37">
        <v>1454.81</v>
      </c>
      <c r="L212" s="37">
        <v>1454.81</v>
      </c>
      <c r="M212" s="37">
        <v>1454.81</v>
      </c>
      <c r="N212" s="37">
        <v>1454.81</v>
      </c>
      <c r="O212" s="37">
        <v>1454.81</v>
      </c>
      <c r="P212" s="37">
        <v>1454.81</v>
      </c>
      <c r="Q212" s="37">
        <v>1454.81</v>
      </c>
      <c r="R212" s="37">
        <v>1454.81</v>
      </c>
      <c r="S212" s="37">
        <v>1454.81</v>
      </c>
      <c r="T212" s="37">
        <v>1454.81</v>
      </c>
      <c r="U212" s="37">
        <v>1454.81</v>
      </c>
      <c r="V212" s="37">
        <v>1454.81</v>
      </c>
      <c r="W212" s="37">
        <v>1454.81</v>
      </c>
      <c r="X212" s="37">
        <v>1454.81</v>
      </c>
      <c r="Y212" s="37">
        <v>1454.81</v>
      </c>
      <c r="Z212" s="37">
        <v>1454.81</v>
      </c>
      <c r="AA212" s="37">
        <v>1454.81</v>
      </c>
      <c r="AB212" s="17">
        <v>20</v>
      </c>
      <c r="AC212" s="19">
        <f t="shared" si="3"/>
        <v>698308.80000000016</v>
      </c>
      <c r="AD212" s="20"/>
      <c r="AE212" s="20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</row>
    <row r="213" spans="1:47" x14ac:dyDescent="0.25">
      <c r="A213" s="17">
        <v>2031</v>
      </c>
      <c r="B213" s="17">
        <v>4</v>
      </c>
      <c r="C213" s="17" t="s">
        <v>31</v>
      </c>
      <c r="D213" s="37">
        <v>1454.81</v>
      </c>
      <c r="E213" s="37">
        <v>1454.81</v>
      </c>
      <c r="F213" s="37">
        <v>1454.81</v>
      </c>
      <c r="G213" s="37">
        <v>1454.81</v>
      </c>
      <c r="H213" s="37">
        <v>1454.81</v>
      </c>
      <c r="I213" s="37">
        <v>1454.81</v>
      </c>
      <c r="J213" s="37">
        <v>1454.81</v>
      </c>
      <c r="K213" s="37">
        <v>1454.81</v>
      </c>
      <c r="L213" s="37">
        <v>1454.81</v>
      </c>
      <c r="M213" s="37">
        <v>1454.81</v>
      </c>
      <c r="N213" s="37">
        <v>1454.81</v>
      </c>
      <c r="O213" s="37">
        <v>1454.81</v>
      </c>
      <c r="P213" s="37">
        <v>1454.81</v>
      </c>
      <c r="Q213" s="37">
        <v>1454.81</v>
      </c>
      <c r="R213" s="37">
        <v>1454.81</v>
      </c>
      <c r="S213" s="37">
        <v>1454.81</v>
      </c>
      <c r="T213" s="37">
        <v>1454.81</v>
      </c>
      <c r="U213" s="37">
        <v>1454.81</v>
      </c>
      <c r="V213" s="37">
        <v>1454.81</v>
      </c>
      <c r="W213" s="37">
        <v>1454.81</v>
      </c>
      <c r="X213" s="37">
        <v>1454.81</v>
      </c>
      <c r="Y213" s="37">
        <v>1454.81</v>
      </c>
      <c r="Z213" s="37">
        <v>1454.81</v>
      </c>
      <c r="AA213" s="37">
        <v>1454.81</v>
      </c>
      <c r="AB213" s="17">
        <v>4</v>
      </c>
      <c r="AC213" s="19">
        <f t="shared" si="3"/>
        <v>139661.76000000004</v>
      </c>
      <c r="AD213" s="20"/>
      <c r="AE213" s="20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</row>
    <row r="214" spans="1:47" x14ac:dyDescent="0.25">
      <c r="A214" s="17">
        <v>2031</v>
      </c>
      <c r="B214" s="17">
        <v>4</v>
      </c>
      <c r="C214" s="17" t="s">
        <v>32</v>
      </c>
      <c r="D214" s="37">
        <v>1454.81</v>
      </c>
      <c r="E214" s="37">
        <v>1454.81</v>
      </c>
      <c r="F214" s="37">
        <v>1454.81</v>
      </c>
      <c r="G214" s="37">
        <v>1454.81</v>
      </c>
      <c r="H214" s="37">
        <v>1454.81</v>
      </c>
      <c r="I214" s="37">
        <v>1454.81</v>
      </c>
      <c r="J214" s="37">
        <v>1454.81</v>
      </c>
      <c r="K214" s="37">
        <v>1454.81</v>
      </c>
      <c r="L214" s="37">
        <v>1454.81</v>
      </c>
      <c r="M214" s="37">
        <v>1454.81</v>
      </c>
      <c r="N214" s="37">
        <v>1454.81</v>
      </c>
      <c r="O214" s="37">
        <v>1454.81</v>
      </c>
      <c r="P214" s="37">
        <v>1454.81</v>
      </c>
      <c r="Q214" s="37">
        <v>1454.81</v>
      </c>
      <c r="R214" s="37">
        <v>1454.81</v>
      </c>
      <c r="S214" s="37">
        <v>1454.81</v>
      </c>
      <c r="T214" s="37">
        <v>1454.81</v>
      </c>
      <c r="U214" s="37">
        <v>1454.81</v>
      </c>
      <c r="V214" s="37">
        <v>1454.81</v>
      </c>
      <c r="W214" s="37">
        <v>1454.81</v>
      </c>
      <c r="X214" s="37">
        <v>1454.81</v>
      </c>
      <c r="Y214" s="37">
        <v>1454.81</v>
      </c>
      <c r="Z214" s="37">
        <v>1454.81</v>
      </c>
      <c r="AA214" s="37">
        <v>1454.81</v>
      </c>
      <c r="AB214" s="17">
        <v>6</v>
      </c>
      <c r="AC214" s="19">
        <f t="shared" si="3"/>
        <v>209492.64000000007</v>
      </c>
      <c r="AD214" s="20"/>
      <c r="AE214" s="20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</row>
    <row r="215" spans="1:47" x14ac:dyDescent="0.25">
      <c r="A215" s="17">
        <v>2031</v>
      </c>
      <c r="B215" s="17">
        <v>5</v>
      </c>
      <c r="C215" s="17" t="s">
        <v>30</v>
      </c>
      <c r="D215" s="37">
        <v>1564.65</v>
      </c>
      <c r="E215" s="37">
        <v>1564.65</v>
      </c>
      <c r="F215" s="37">
        <v>1564.65</v>
      </c>
      <c r="G215" s="37">
        <v>1564.65</v>
      </c>
      <c r="H215" s="37">
        <v>1564.65</v>
      </c>
      <c r="I215" s="37">
        <v>1564.65</v>
      </c>
      <c r="J215" s="37">
        <v>1564.65</v>
      </c>
      <c r="K215" s="37">
        <v>1564.65</v>
      </c>
      <c r="L215" s="37">
        <v>1564.65</v>
      </c>
      <c r="M215" s="37">
        <v>1564.65</v>
      </c>
      <c r="N215" s="37">
        <v>1564.65</v>
      </c>
      <c r="O215" s="37">
        <v>1564.65</v>
      </c>
      <c r="P215" s="37">
        <v>1564.65</v>
      </c>
      <c r="Q215" s="37">
        <v>1564.65</v>
      </c>
      <c r="R215" s="37">
        <v>1564.65</v>
      </c>
      <c r="S215" s="37">
        <v>1564.65</v>
      </c>
      <c r="T215" s="37">
        <v>1564.65</v>
      </c>
      <c r="U215" s="37">
        <v>1564.65</v>
      </c>
      <c r="V215" s="37">
        <v>1564.65</v>
      </c>
      <c r="W215" s="37">
        <v>1564.65</v>
      </c>
      <c r="X215" s="37">
        <v>1564.65</v>
      </c>
      <c r="Y215" s="37">
        <v>1564.65</v>
      </c>
      <c r="Z215" s="37">
        <v>1564.65</v>
      </c>
      <c r="AA215" s="37">
        <v>1564.65</v>
      </c>
      <c r="AB215" s="17">
        <v>20</v>
      </c>
      <c r="AC215" s="19">
        <f t="shared" si="3"/>
        <v>751032.00000000023</v>
      </c>
      <c r="AD215" s="20"/>
      <c r="AE215" s="20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</row>
    <row r="216" spans="1:47" x14ac:dyDescent="0.25">
      <c r="A216" s="17">
        <v>2031</v>
      </c>
      <c r="B216" s="17">
        <v>5</v>
      </c>
      <c r="C216" s="17" t="s">
        <v>31</v>
      </c>
      <c r="D216" s="37">
        <v>1564.65</v>
      </c>
      <c r="E216" s="37">
        <v>1564.65</v>
      </c>
      <c r="F216" s="37">
        <v>1564.65</v>
      </c>
      <c r="G216" s="37">
        <v>1564.65</v>
      </c>
      <c r="H216" s="37">
        <v>1564.65</v>
      </c>
      <c r="I216" s="37">
        <v>1564.65</v>
      </c>
      <c r="J216" s="37">
        <v>1564.65</v>
      </c>
      <c r="K216" s="37">
        <v>1564.65</v>
      </c>
      <c r="L216" s="37">
        <v>1564.65</v>
      </c>
      <c r="M216" s="37">
        <v>1564.65</v>
      </c>
      <c r="N216" s="37">
        <v>1564.65</v>
      </c>
      <c r="O216" s="37">
        <v>1564.65</v>
      </c>
      <c r="P216" s="37">
        <v>1564.65</v>
      </c>
      <c r="Q216" s="37">
        <v>1564.65</v>
      </c>
      <c r="R216" s="37">
        <v>1564.65</v>
      </c>
      <c r="S216" s="37">
        <v>1564.65</v>
      </c>
      <c r="T216" s="37">
        <v>1564.65</v>
      </c>
      <c r="U216" s="37">
        <v>1564.65</v>
      </c>
      <c r="V216" s="37">
        <v>1564.65</v>
      </c>
      <c r="W216" s="37">
        <v>1564.65</v>
      </c>
      <c r="X216" s="37">
        <v>1564.65</v>
      </c>
      <c r="Y216" s="37">
        <v>1564.65</v>
      </c>
      <c r="Z216" s="37">
        <v>1564.65</v>
      </c>
      <c r="AA216" s="37">
        <v>1564.65</v>
      </c>
      <c r="AB216" s="17">
        <v>5</v>
      </c>
      <c r="AC216" s="19">
        <f t="shared" si="3"/>
        <v>187758.00000000006</v>
      </c>
      <c r="AD216" s="20"/>
      <c r="AE216" s="20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</row>
    <row r="217" spans="1:47" x14ac:dyDescent="0.25">
      <c r="A217" s="17">
        <v>2031</v>
      </c>
      <c r="B217" s="17">
        <v>5</v>
      </c>
      <c r="C217" s="17" t="s">
        <v>32</v>
      </c>
      <c r="D217" s="37">
        <v>1564.65</v>
      </c>
      <c r="E217" s="37">
        <v>1564.65</v>
      </c>
      <c r="F217" s="37">
        <v>1564.65</v>
      </c>
      <c r="G217" s="37">
        <v>1564.65</v>
      </c>
      <c r="H217" s="37">
        <v>1564.65</v>
      </c>
      <c r="I217" s="37">
        <v>1564.65</v>
      </c>
      <c r="J217" s="37">
        <v>1564.65</v>
      </c>
      <c r="K217" s="37">
        <v>1564.65</v>
      </c>
      <c r="L217" s="37">
        <v>1564.65</v>
      </c>
      <c r="M217" s="37">
        <v>1564.65</v>
      </c>
      <c r="N217" s="37">
        <v>1564.65</v>
      </c>
      <c r="O217" s="37">
        <v>1564.65</v>
      </c>
      <c r="P217" s="37">
        <v>1564.65</v>
      </c>
      <c r="Q217" s="37">
        <v>1564.65</v>
      </c>
      <c r="R217" s="37">
        <v>1564.65</v>
      </c>
      <c r="S217" s="37">
        <v>1564.65</v>
      </c>
      <c r="T217" s="37">
        <v>1564.65</v>
      </c>
      <c r="U217" s="37">
        <v>1564.65</v>
      </c>
      <c r="V217" s="37">
        <v>1564.65</v>
      </c>
      <c r="W217" s="37">
        <v>1564.65</v>
      </c>
      <c r="X217" s="37">
        <v>1564.65</v>
      </c>
      <c r="Y217" s="37">
        <v>1564.65</v>
      </c>
      <c r="Z217" s="37">
        <v>1564.65</v>
      </c>
      <c r="AA217" s="37">
        <v>1564.65</v>
      </c>
      <c r="AB217" s="17">
        <v>6</v>
      </c>
      <c r="AC217" s="19">
        <f t="shared" si="3"/>
        <v>225309.60000000009</v>
      </c>
      <c r="AD217" s="20"/>
      <c r="AE217" s="20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</row>
    <row r="218" spans="1:47" x14ac:dyDescent="0.25">
      <c r="A218" s="17">
        <v>2031</v>
      </c>
      <c r="B218" s="17">
        <v>6</v>
      </c>
      <c r="C218" s="17" t="s">
        <v>30</v>
      </c>
      <c r="D218" s="37">
        <v>1222.24</v>
      </c>
      <c r="E218" s="37">
        <v>1222.24</v>
      </c>
      <c r="F218" s="37">
        <v>1222.24</v>
      </c>
      <c r="G218" s="37">
        <v>1222.24</v>
      </c>
      <c r="H218" s="37">
        <v>1222.24</v>
      </c>
      <c r="I218" s="37">
        <v>1222.24</v>
      </c>
      <c r="J218" s="37">
        <v>1222.24</v>
      </c>
      <c r="K218" s="37">
        <v>1222.24</v>
      </c>
      <c r="L218" s="37">
        <v>1222.24</v>
      </c>
      <c r="M218" s="37">
        <v>1222.24</v>
      </c>
      <c r="N218" s="37">
        <v>1222.24</v>
      </c>
      <c r="O218" s="37">
        <v>1222.24</v>
      </c>
      <c r="P218" s="37">
        <v>1222.24</v>
      </c>
      <c r="Q218" s="37">
        <v>1222.24</v>
      </c>
      <c r="R218" s="37">
        <v>1222.24</v>
      </c>
      <c r="S218" s="37">
        <v>1222.24</v>
      </c>
      <c r="T218" s="37">
        <v>1222.24</v>
      </c>
      <c r="U218" s="37">
        <v>1222.24</v>
      </c>
      <c r="V218" s="37">
        <v>1222.24</v>
      </c>
      <c r="W218" s="37">
        <v>1222.24</v>
      </c>
      <c r="X218" s="37">
        <v>1222.24</v>
      </c>
      <c r="Y218" s="37">
        <v>1222.24</v>
      </c>
      <c r="Z218" s="37">
        <v>1222.24</v>
      </c>
      <c r="AA218" s="37">
        <v>1222.24</v>
      </c>
      <c r="AB218" s="17">
        <v>18</v>
      </c>
      <c r="AC218" s="19">
        <f t="shared" si="3"/>
        <v>528007.68000000028</v>
      </c>
      <c r="AD218" s="20"/>
      <c r="AE218" s="20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</row>
    <row r="219" spans="1:47" x14ac:dyDescent="0.25">
      <c r="A219" s="17">
        <v>2031</v>
      </c>
      <c r="B219" s="17">
        <v>6</v>
      </c>
      <c r="C219" s="17" t="s">
        <v>31</v>
      </c>
      <c r="D219" s="37">
        <v>1222.24</v>
      </c>
      <c r="E219" s="37">
        <v>1222.24</v>
      </c>
      <c r="F219" s="37">
        <v>1222.24</v>
      </c>
      <c r="G219" s="37">
        <v>1222.24</v>
      </c>
      <c r="H219" s="37">
        <v>1222.24</v>
      </c>
      <c r="I219" s="37">
        <v>1222.24</v>
      </c>
      <c r="J219" s="37">
        <v>1222.24</v>
      </c>
      <c r="K219" s="37">
        <v>1222.24</v>
      </c>
      <c r="L219" s="37">
        <v>1222.24</v>
      </c>
      <c r="M219" s="37">
        <v>1222.24</v>
      </c>
      <c r="N219" s="37">
        <v>1222.24</v>
      </c>
      <c r="O219" s="37">
        <v>1222.24</v>
      </c>
      <c r="P219" s="37">
        <v>1222.24</v>
      </c>
      <c r="Q219" s="37">
        <v>1222.24</v>
      </c>
      <c r="R219" s="37">
        <v>1222.24</v>
      </c>
      <c r="S219" s="37">
        <v>1222.24</v>
      </c>
      <c r="T219" s="37">
        <v>1222.24</v>
      </c>
      <c r="U219" s="37">
        <v>1222.24</v>
      </c>
      <c r="V219" s="37">
        <v>1222.24</v>
      </c>
      <c r="W219" s="37">
        <v>1222.24</v>
      </c>
      <c r="X219" s="37">
        <v>1222.24</v>
      </c>
      <c r="Y219" s="37">
        <v>1222.24</v>
      </c>
      <c r="Z219" s="37">
        <v>1222.24</v>
      </c>
      <c r="AA219" s="37">
        <v>1222.24</v>
      </c>
      <c r="AB219" s="17">
        <v>4</v>
      </c>
      <c r="AC219" s="19">
        <f t="shared" si="3"/>
        <v>117335.04000000007</v>
      </c>
      <c r="AD219" s="20"/>
      <c r="AE219" s="20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</row>
    <row r="220" spans="1:47" x14ac:dyDescent="0.25">
      <c r="A220" s="17">
        <v>2031</v>
      </c>
      <c r="B220" s="17">
        <v>6</v>
      </c>
      <c r="C220" s="17" t="s">
        <v>32</v>
      </c>
      <c r="D220" s="37">
        <v>1222.24</v>
      </c>
      <c r="E220" s="37">
        <v>1222.24</v>
      </c>
      <c r="F220" s="37">
        <v>1222.24</v>
      </c>
      <c r="G220" s="37">
        <v>1222.24</v>
      </c>
      <c r="H220" s="37">
        <v>1222.24</v>
      </c>
      <c r="I220" s="37">
        <v>1222.24</v>
      </c>
      <c r="J220" s="37">
        <v>1222.24</v>
      </c>
      <c r="K220" s="37">
        <v>1222.24</v>
      </c>
      <c r="L220" s="37">
        <v>1222.24</v>
      </c>
      <c r="M220" s="37">
        <v>1222.24</v>
      </c>
      <c r="N220" s="37">
        <v>1222.24</v>
      </c>
      <c r="O220" s="37">
        <v>1222.24</v>
      </c>
      <c r="P220" s="37">
        <v>1222.24</v>
      </c>
      <c r="Q220" s="37">
        <v>1222.24</v>
      </c>
      <c r="R220" s="37">
        <v>1222.24</v>
      </c>
      <c r="S220" s="37">
        <v>1222.24</v>
      </c>
      <c r="T220" s="37">
        <v>1222.24</v>
      </c>
      <c r="U220" s="37">
        <v>1222.24</v>
      </c>
      <c r="V220" s="37">
        <v>1222.24</v>
      </c>
      <c r="W220" s="37">
        <v>1222.24</v>
      </c>
      <c r="X220" s="37">
        <v>1222.24</v>
      </c>
      <c r="Y220" s="37">
        <v>1222.24</v>
      </c>
      <c r="Z220" s="37">
        <v>1222.24</v>
      </c>
      <c r="AA220" s="37">
        <v>1222.24</v>
      </c>
      <c r="AB220" s="17">
        <v>8</v>
      </c>
      <c r="AC220" s="19">
        <f t="shared" si="3"/>
        <v>234670.08000000013</v>
      </c>
      <c r="AD220" s="20"/>
      <c r="AE220" s="20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</row>
    <row r="221" spans="1:47" x14ac:dyDescent="0.25">
      <c r="A221" s="17">
        <v>2031</v>
      </c>
      <c r="B221" s="17">
        <v>7</v>
      </c>
      <c r="C221" s="17" t="s">
        <v>30</v>
      </c>
      <c r="D221" s="37">
        <v>2800.54</v>
      </c>
      <c r="E221" s="37">
        <v>2800.54</v>
      </c>
      <c r="F221" s="37">
        <v>2800.54</v>
      </c>
      <c r="G221" s="37">
        <v>2800.54</v>
      </c>
      <c r="H221" s="37">
        <v>2800.54</v>
      </c>
      <c r="I221" s="37">
        <v>2800.54</v>
      </c>
      <c r="J221" s="37">
        <v>2800.54</v>
      </c>
      <c r="K221" s="37">
        <v>2800.54</v>
      </c>
      <c r="L221" s="37">
        <v>2800.54</v>
      </c>
      <c r="M221" s="37">
        <v>2800.54</v>
      </c>
      <c r="N221" s="37">
        <v>2800.54</v>
      </c>
      <c r="O221" s="37">
        <v>2800.54</v>
      </c>
      <c r="P221" s="37">
        <v>2800.54</v>
      </c>
      <c r="Q221" s="37">
        <v>2800.54</v>
      </c>
      <c r="R221" s="37">
        <v>2800.54</v>
      </c>
      <c r="S221" s="37">
        <v>2800.54</v>
      </c>
      <c r="T221" s="37">
        <v>2800.54</v>
      </c>
      <c r="U221" s="37">
        <v>2800.54</v>
      </c>
      <c r="V221" s="37">
        <v>2800.54</v>
      </c>
      <c r="W221" s="37">
        <v>2800.54</v>
      </c>
      <c r="X221" s="37">
        <v>2800.54</v>
      </c>
      <c r="Y221" s="37">
        <v>2800.54</v>
      </c>
      <c r="Z221" s="37">
        <v>2800.54</v>
      </c>
      <c r="AA221" s="37">
        <v>2800.54</v>
      </c>
      <c r="AB221" s="17">
        <v>23</v>
      </c>
      <c r="AC221" s="19">
        <f t="shared" si="3"/>
        <v>1545898.08</v>
      </c>
      <c r="AD221" s="20"/>
      <c r="AE221" s="20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</row>
    <row r="222" spans="1:47" x14ac:dyDescent="0.25">
      <c r="A222" s="17">
        <v>2031</v>
      </c>
      <c r="B222" s="17">
        <v>7</v>
      </c>
      <c r="C222" s="17" t="s">
        <v>31</v>
      </c>
      <c r="D222" s="37">
        <v>2800.54</v>
      </c>
      <c r="E222" s="37">
        <v>2800.54</v>
      </c>
      <c r="F222" s="37">
        <v>2800.54</v>
      </c>
      <c r="G222" s="37">
        <v>2800.54</v>
      </c>
      <c r="H222" s="37">
        <v>2800.54</v>
      </c>
      <c r="I222" s="37">
        <v>2800.54</v>
      </c>
      <c r="J222" s="37">
        <v>2800.54</v>
      </c>
      <c r="K222" s="37">
        <v>2800.54</v>
      </c>
      <c r="L222" s="37">
        <v>2800.54</v>
      </c>
      <c r="M222" s="37">
        <v>2800.54</v>
      </c>
      <c r="N222" s="37">
        <v>2800.54</v>
      </c>
      <c r="O222" s="37">
        <v>2800.54</v>
      </c>
      <c r="P222" s="37">
        <v>2800.54</v>
      </c>
      <c r="Q222" s="37">
        <v>2800.54</v>
      </c>
      <c r="R222" s="37">
        <v>2800.54</v>
      </c>
      <c r="S222" s="37">
        <v>2800.54</v>
      </c>
      <c r="T222" s="37">
        <v>2800.54</v>
      </c>
      <c r="U222" s="37">
        <v>2800.54</v>
      </c>
      <c r="V222" s="37">
        <v>2800.54</v>
      </c>
      <c r="W222" s="37">
        <v>2800.54</v>
      </c>
      <c r="X222" s="37">
        <v>2800.54</v>
      </c>
      <c r="Y222" s="37">
        <v>2800.54</v>
      </c>
      <c r="Z222" s="37">
        <v>2800.54</v>
      </c>
      <c r="AA222" s="37">
        <v>2800.54</v>
      </c>
      <c r="AB222" s="17">
        <v>4</v>
      </c>
      <c r="AC222" s="19">
        <f t="shared" si="3"/>
        <v>268851.84000000003</v>
      </c>
      <c r="AD222" s="20"/>
      <c r="AE222" s="20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</row>
    <row r="223" spans="1:47" x14ac:dyDescent="0.25">
      <c r="A223" s="17">
        <v>2031</v>
      </c>
      <c r="B223" s="17">
        <v>7</v>
      </c>
      <c r="C223" s="17" t="s">
        <v>32</v>
      </c>
      <c r="D223" s="37">
        <v>2800.54</v>
      </c>
      <c r="E223" s="37">
        <v>2800.54</v>
      </c>
      <c r="F223" s="37">
        <v>2800.54</v>
      </c>
      <c r="G223" s="37">
        <v>2800.54</v>
      </c>
      <c r="H223" s="37">
        <v>2800.54</v>
      </c>
      <c r="I223" s="37">
        <v>2800.54</v>
      </c>
      <c r="J223" s="37">
        <v>2800.54</v>
      </c>
      <c r="K223" s="37">
        <v>2800.54</v>
      </c>
      <c r="L223" s="37">
        <v>2800.54</v>
      </c>
      <c r="M223" s="37">
        <v>2800.54</v>
      </c>
      <c r="N223" s="37">
        <v>2800.54</v>
      </c>
      <c r="O223" s="37">
        <v>2800.54</v>
      </c>
      <c r="P223" s="37">
        <v>2800.54</v>
      </c>
      <c r="Q223" s="37">
        <v>2800.54</v>
      </c>
      <c r="R223" s="37">
        <v>2800.54</v>
      </c>
      <c r="S223" s="37">
        <v>2800.54</v>
      </c>
      <c r="T223" s="37">
        <v>2800.54</v>
      </c>
      <c r="U223" s="37">
        <v>2800.54</v>
      </c>
      <c r="V223" s="37">
        <v>2800.54</v>
      </c>
      <c r="W223" s="37">
        <v>2800.54</v>
      </c>
      <c r="X223" s="37">
        <v>2800.54</v>
      </c>
      <c r="Y223" s="37">
        <v>2800.54</v>
      </c>
      <c r="Z223" s="37">
        <v>2800.54</v>
      </c>
      <c r="AA223" s="37">
        <v>2800.54</v>
      </c>
      <c r="AB223" s="17">
        <v>4</v>
      </c>
      <c r="AC223" s="19">
        <f t="shared" si="3"/>
        <v>268851.84000000003</v>
      </c>
      <c r="AD223" s="20"/>
      <c r="AE223" s="20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</row>
    <row r="224" spans="1:47" x14ac:dyDescent="0.25">
      <c r="A224" s="17">
        <v>2031</v>
      </c>
      <c r="B224" s="17">
        <v>8</v>
      </c>
      <c r="C224" s="17" t="s">
        <v>30</v>
      </c>
      <c r="D224" s="37">
        <v>609.82000000000005</v>
      </c>
      <c r="E224" s="37">
        <v>609.82000000000005</v>
      </c>
      <c r="F224" s="37">
        <v>609.82000000000005</v>
      </c>
      <c r="G224" s="37">
        <v>609.82000000000005</v>
      </c>
      <c r="H224" s="37">
        <v>609.82000000000005</v>
      </c>
      <c r="I224" s="37">
        <v>609.82000000000005</v>
      </c>
      <c r="J224" s="37">
        <v>609.82000000000005</v>
      </c>
      <c r="K224" s="37">
        <v>609.82000000000005</v>
      </c>
      <c r="L224" s="37">
        <v>609.82000000000005</v>
      </c>
      <c r="M224" s="37">
        <v>609.82000000000005</v>
      </c>
      <c r="N224" s="37">
        <v>609.82000000000005</v>
      </c>
      <c r="O224" s="37">
        <v>609.82000000000005</v>
      </c>
      <c r="P224" s="37">
        <v>609.82000000000005</v>
      </c>
      <c r="Q224" s="37">
        <v>609.82000000000005</v>
      </c>
      <c r="R224" s="37">
        <v>609.82000000000005</v>
      </c>
      <c r="S224" s="37">
        <v>609.82000000000005</v>
      </c>
      <c r="T224" s="37">
        <v>609.82000000000005</v>
      </c>
      <c r="U224" s="37">
        <v>609.82000000000005</v>
      </c>
      <c r="V224" s="37">
        <v>609.82000000000005</v>
      </c>
      <c r="W224" s="37">
        <v>609.82000000000005</v>
      </c>
      <c r="X224" s="37">
        <v>609.82000000000005</v>
      </c>
      <c r="Y224" s="37">
        <v>609.82000000000005</v>
      </c>
      <c r="Z224" s="37">
        <v>609.82000000000005</v>
      </c>
      <c r="AA224" s="37">
        <v>609.82000000000005</v>
      </c>
      <c r="AB224" s="17">
        <v>19</v>
      </c>
      <c r="AC224" s="19">
        <f t="shared" si="3"/>
        <v>278077.91999999993</v>
      </c>
      <c r="AD224" s="20"/>
      <c r="AE224" s="20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</row>
    <row r="225" spans="1:47" x14ac:dyDescent="0.25">
      <c r="A225" s="17">
        <v>2031</v>
      </c>
      <c r="B225" s="17">
        <v>8</v>
      </c>
      <c r="C225" s="17" t="s">
        <v>31</v>
      </c>
      <c r="D225" s="37">
        <v>609.82000000000005</v>
      </c>
      <c r="E225" s="37">
        <v>609.82000000000005</v>
      </c>
      <c r="F225" s="37">
        <v>609.82000000000005</v>
      </c>
      <c r="G225" s="37">
        <v>609.82000000000005</v>
      </c>
      <c r="H225" s="37">
        <v>609.82000000000005</v>
      </c>
      <c r="I225" s="37">
        <v>609.82000000000005</v>
      </c>
      <c r="J225" s="37">
        <v>609.82000000000005</v>
      </c>
      <c r="K225" s="37">
        <v>609.82000000000005</v>
      </c>
      <c r="L225" s="37">
        <v>609.82000000000005</v>
      </c>
      <c r="M225" s="37">
        <v>609.82000000000005</v>
      </c>
      <c r="N225" s="37">
        <v>609.82000000000005</v>
      </c>
      <c r="O225" s="37">
        <v>609.82000000000005</v>
      </c>
      <c r="P225" s="37">
        <v>609.82000000000005</v>
      </c>
      <c r="Q225" s="37">
        <v>609.82000000000005</v>
      </c>
      <c r="R225" s="37">
        <v>609.82000000000005</v>
      </c>
      <c r="S225" s="37">
        <v>609.82000000000005</v>
      </c>
      <c r="T225" s="37">
        <v>609.82000000000005</v>
      </c>
      <c r="U225" s="37">
        <v>609.82000000000005</v>
      </c>
      <c r="V225" s="37">
        <v>609.82000000000005</v>
      </c>
      <c r="W225" s="37">
        <v>609.82000000000005</v>
      </c>
      <c r="X225" s="37">
        <v>609.82000000000005</v>
      </c>
      <c r="Y225" s="37">
        <v>609.82000000000005</v>
      </c>
      <c r="Z225" s="37">
        <v>609.82000000000005</v>
      </c>
      <c r="AA225" s="37">
        <v>609.82000000000005</v>
      </c>
      <c r="AB225" s="17">
        <v>5</v>
      </c>
      <c r="AC225" s="19">
        <f t="shared" si="3"/>
        <v>73178.39999999998</v>
      </c>
      <c r="AD225" s="20"/>
      <c r="AE225" s="20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</row>
    <row r="226" spans="1:47" x14ac:dyDescent="0.25">
      <c r="A226" s="17">
        <v>2031</v>
      </c>
      <c r="B226" s="17">
        <v>8</v>
      </c>
      <c r="C226" s="17" t="s">
        <v>32</v>
      </c>
      <c r="D226" s="37">
        <v>609.82000000000005</v>
      </c>
      <c r="E226" s="37">
        <v>609.82000000000005</v>
      </c>
      <c r="F226" s="37">
        <v>609.82000000000005</v>
      </c>
      <c r="G226" s="37">
        <v>609.82000000000005</v>
      </c>
      <c r="H226" s="37">
        <v>609.82000000000005</v>
      </c>
      <c r="I226" s="37">
        <v>609.82000000000005</v>
      </c>
      <c r="J226" s="37">
        <v>609.82000000000005</v>
      </c>
      <c r="K226" s="37">
        <v>609.82000000000005</v>
      </c>
      <c r="L226" s="37">
        <v>609.82000000000005</v>
      </c>
      <c r="M226" s="37">
        <v>609.82000000000005</v>
      </c>
      <c r="N226" s="37">
        <v>609.82000000000005</v>
      </c>
      <c r="O226" s="37">
        <v>609.82000000000005</v>
      </c>
      <c r="P226" s="37">
        <v>609.82000000000005</v>
      </c>
      <c r="Q226" s="37">
        <v>609.82000000000005</v>
      </c>
      <c r="R226" s="37">
        <v>609.82000000000005</v>
      </c>
      <c r="S226" s="37">
        <v>609.82000000000005</v>
      </c>
      <c r="T226" s="37">
        <v>609.82000000000005</v>
      </c>
      <c r="U226" s="37">
        <v>609.82000000000005</v>
      </c>
      <c r="V226" s="37">
        <v>609.82000000000005</v>
      </c>
      <c r="W226" s="37">
        <v>609.82000000000005</v>
      </c>
      <c r="X226" s="37">
        <v>609.82000000000005</v>
      </c>
      <c r="Y226" s="37">
        <v>609.82000000000005</v>
      </c>
      <c r="Z226" s="37">
        <v>609.82000000000005</v>
      </c>
      <c r="AA226" s="37">
        <v>609.82000000000005</v>
      </c>
      <c r="AB226" s="17">
        <v>7</v>
      </c>
      <c r="AC226" s="19">
        <f t="shared" si="3"/>
        <v>102449.75999999998</v>
      </c>
      <c r="AD226" s="20"/>
      <c r="AE226" s="20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</row>
    <row r="227" spans="1:47" x14ac:dyDescent="0.25">
      <c r="A227" s="17">
        <v>2031</v>
      </c>
      <c r="B227" s="17">
        <v>9</v>
      </c>
      <c r="C227" s="17" t="s">
        <v>30</v>
      </c>
      <c r="D227" s="37">
        <v>637.44000000000005</v>
      </c>
      <c r="E227" s="37">
        <v>637.44000000000005</v>
      </c>
      <c r="F227" s="37">
        <v>637.44000000000005</v>
      </c>
      <c r="G227" s="37">
        <v>637.44000000000005</v>
      </c>
      <c r="H227" s="37">
        <v>637.44000000000005</v>
      </c>
      <c r="I227" s="37">
        <v>637.44000000000005</v>
      </c>
      <c r="J227" s="37">
        <v>637.44000000000005</v>
      </c>
      <c r="K227" s="37">
        <v>637.44000000000005</v>
      </c>
      <c r="L227" s="37">
        <v>637.44000000000005</v>
      </c>
      <c r="M227" s="37">
        <v>637.44000000000005</v>
      </c>
      <c r="N227" s="37">
        <v>637.44000000000005</v>
      </c>
      <c r="O227" s="37">
        <v>637.44000000000005</v>
      </c>
      <c r="P227" s="37">
        <v>637.44000000000005</v>
      </c>
      <c r="Q227" s="37">
        <v>637.44000000000005</v>
      </c>
      <c r="R227" s="37">
        <v>637.44000000000005</v>
      </c>
      <c r="S227" s="37">
        <v>637.44000000000005</v>
      </c>
      <c r="T227" s="37">
        <v>637.44000000000005</v>
      </c>
      <c r="U227" s="37">
        <v>637.44000000000005</v>
      </c>
      <c r="V227" s="37">
        <v>637.44000000000005</v>
      </c>
      <c r="W227" s="37">
        <v>637.44000000000005</v>
      </c>
      <c r="X227" s="37">
        <v>637.44000000000005</v>
      </c>
      <c r="Y227" s="37">
        <v>637.44000000000005</v>
      </c>
      <c r="Z227" s="37">
        <v>637.44000000000005</v>
      </c>
      <c r="AA227" s="37">
        <v>637.44000000000005</v>
      </c>
      <c r="AB227" s="17">
        <v>22</v>
      </c>
      <c r="AC227" s="19">
        <f t="shared" si="3"/>
        <v>336568.32000000018</v>
      </c>
      <c r="AD227" s="20"/>
      <c r="AE227" s="20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</row>
    <row r="228" spans="1:47" x14ac:dyDescent="0.25">
      <c r="A228" s="17">
        <v>2031</v>
      </c>
      <c r="B228" s="17">
        <v>9</v>
      </c>
      <c r="C228" s="17" t="s">
        <v>31</v>
      </c>
      <c r="D228" s="37">
        <v>637.44000000000005</v>
      </c>
      <c r="E228" s="37">
        <v>637.44000000000005</v>
      </c>
      <c r="F228" s="37">
        <v>637.44000000000005</v>
      </c>
      <c r="G228" s="37">
        <v>637.44000000000005</v>
      </c>
      <c r="H228" s="37">
        <v>637.44000000000005</v>
      </c>
      <c r="I228" s="37">
        <v>637.44000000000005</v>
      </c>
      <c r="J228" s="37">
        <v>637.44000000000005</v>
      </c>
      <c r="K228" s="37">
        <v>637.44000000000005</v>
      </c>
      <c r="L228" s="37">
        <v>637.44000000000005</v>
      </c>
      <c r="M228" s="37">
        <v>637.44000000000005</v>
      </c>
      <c r="N228" s="37">
        <v>637.44000000000005</v>
      </c>
      <c r="O228" s="37">
        <v>637.44000000000005</v>
      </c>
      <c r="P228" s="37">
        <v>637.44000000000005</v>
      </c>
      <c r="Q228" s="37">
        <v>637.44000000000005</v>
      </c>
      <c r="R228" s="37">
        <v>637.44000000000005</v>
      </c>
      <c r="S228" s="37">
        <v>637.44000000000005</v>
      </c>
      <c r="T228" s="37">
        <v>637.44000000000005</v>
      </c>
      <c r="U228" s="37">
        <v>637.44000000000005</v>
      </c>
      <c r="V228" s="37">
        <v>637.44000000000005</v>
      </c>
      <c r="W228" s="37">
        <v>637.44000000000005</v>
      </c>
      <c r="X228" s="37">
        <v>637.44000000000005</v>
      </c>
      <c r="Y228" s="37">
        <v>637.44000000000005</v>
      </c>
      <c r="Z228" s="37">
        <v>637.44000000000005</v>
      </c>
      <c r="AA228" s="37">
        <v>637.44000000000005</v>
      </c>
      <c r="AB228" s="17">
        <v>4</v>
      </c>
      <c r="AC228" s="19">
        <f t="shared" si="3"/>
        <v>61194.240000000034</v>
      </c>
      <c r="AD228" s="20"/>
      <c r="AE228" s="20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</row>
    <row r="229" spans="1:47" x14ac:dyDescent="0.25">
      <c r="A229" s="17">
        <v>2031</v>
      </c>
      <c r="B229" s="17">
        <v>9</v>
      </c>
      <c r="C229" s="17" t="s">
        <v>32</v>
      </c>
      <c r="D229" s="37">
        <v>637.44000000000005</v>
      </c>
      <c r="E229" s="37">
        <v>637.44000000000005</v>
      </c>
      <c r="F229" s="37">
        <v>637.44000000000005</v>
      </c>
      <c r="G229" s="37">
        <v>637.44000000000005</v>
      </c>
      <c r="H229" s="37">
        <v>637.44000000000005</v>
      </c>
      <c r="I229" s="37">
        <v>637.44000000000005</v>
      </c>
      <c r="J229" s="37">
        <v>637.44000000000005</v>
      </c>
      <c r="K229" s="37">
        <v>637.44000000000005</v>
      </c>
      <c r="L229" s="37">
        <v>637.44000000000005</v>
      </c>
      <c r="M229" s="37">
        <v>637.44000000000005</v>
      </c>
      <c r="N229" s="37">
        <v>637.44000000000005</v>
      </c>
      <c r="O229" s="37">
        <v>637.44000000000005</v>
      </c>
      <c r="P229" s="37">
        <v>637.44000000000005</v>
      </c>
      <c r="Q229" s="37">
        <v>637.44000000000005</v>
      </c>
      <c r="R229" s="37">
        <v>637.44000000000005</v>
      </c>
      <c r="S229" s="37">
        <v>637.44000000000005</v>
      </c>
      <c r="T229" s="37">
        <v>637.44000000000005</v>
      </c>
      <c r="U229" s="37">
        <v>637.44000000000005</v>
      </c>
      <c r="V229" s="37">
        <v>637.44000000000005</v>
      </c>
      <c r="W229" s="37">
        <v>637.44000000000005</v>
      </c>
      <c r="X229" s="37">
        <v>637.44000000000005</v>
      </c>
      <c r="Y229" s="37">
        <v>637.44000000000005</v>
      </c>
      <c r="Z229" s="37">
        <v>637.44000000000005</v>
      </c>
      <c r="AA229" s="37">
        <v>637.44000000000005</v>
      </c>
      <c r="AB229" s="17">
        <v>4</v>
      </c>
      <c r="AC229" s="19">
        <f t="shared" si="3"/>
        <v>61194.240000000034</v>
      </c>
      <c r="AD229" s="20"/>
      <c r="AE229" s="20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</row>
    <row r="230" spans="1:47" x14ac:dyDescent="0.25">
      <c r="A230" s="17">
        <v>2031</v>
      </c>
      <c r="B230" s="17">
        <v>10</v>
      </c>
      <c r="C230" s="17" t="s">
        <v>30</v>
      </c>
      <c r="D230" s="37">
        <v>2167.77</v>
      </c>
      <c r="E230" s="37">
        <v>2167.77</v>
      </c>
      <c r="F230" s="37">
        <v>2167.77</v>
      </c>
      <c r="G230" s="37">
        <v>2167.77</v>
      </c>
      <c r="H230" s="37">
        <v>2167.77</v>
      </c>
      <c r="I230" s="37">
        <v>2167.77</v>
      </c>
      <c r="J230" s="37">
        <v>2167.77</v>
      </c>
      <c r="K230" s="37">
        <v>2167.77</v>
      </c>
      <c r="L230" s="37">
        <v>2167.77</v>
      </c>
      <c r="M230" s="37">
        <v>2167.77</v>
      </c>
      <c r="N230" s="37">
        <v>2167.77</v>
      </c>
      <c r="O230" s="37">
        <v>2167.77</v>
      </c>
      <c r="P230" s="37">
        <v>2167.77</v>
      </c>
      <c r="Q230" s="37">
        <v>2167.77</v>
      </c>
      <c r="R230" s="37">
        <v>2167.77</v>
      </c>
      <c r="S230" s="37">
        <v>2167.77</v>
      </c>
      <c r="T230" s="37">
        <v>2167.77</v>
      </c>
      <c r="U230" s="37">
        <v>2167.77</v>
      </c>
      <c r="V230" s="37">
        <v>2167.77</v>
      </c>
      <c r="W230" s="37">
        <v>2167.77</v>
      </c>
      <c r="X230" s="37">
        <v>2167.77</v>
      </c>
      <c r="Y230" s="37">
        <v>2167.77</v>
      </c>
      <c r="Z230" s="37">
        <v>2167.77</v>
      </c>
      <c r="AA230" s="37">
        <v>2167.77</v>
      </c>
      <c r="AB230" s="17">
        <v>22</v>
      </c>
      <c r="AC230" s="19">
        <f t="shared" si="3"/>
        <v>1144582.5599999994</v>
      </c>
      <c r="AD230" s="20"/>
      <c r="AE230" s="20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</row>
    <row r="231" spans="1:47" x14ac:dyDescent="0.25">
      <c r="A231" s="17">
        <v>2031</v>
      </c>
      <c r="B231" s="17">
        <v>10</v>
      </c>
      <c r="C231" s="17" t="s">
        <v>31</v>
      </c>
      <c r="D231" s="37">
        <v>2167.77</v>
      </c>
      <c r="E231" s="37">
        <v>2167.77</v>
      </c>
      <c r="F231" s="37">
        <v>2167.77</v>
      </c>
      <c r="G231" s="37">
        <v>2167.77</v>
      </c>
      <c r="H231" s="37">
        <v>2167.77</v>
      </c>
      <c r="I231" s="37">
        <v>2167.77</v>
      </c>
      <c r="J231" s="37">
        <v>2167.77</v>
      </c>
      <c r="K231" s="37">
        <v>2167.77</v>
      </c>
      <c r="L231" s="37">
        <v>2167.77</v>
      </c>
      <c r="M231" s="37">
        <v>2167.77</v>
      </c>
      <c r="N231" s="37">
        <v>2167.77</v>
      </c>
      <c r="O231" s="37">
        <v>2167.77</v>
      </c>
      <c r="P231" s="37">
        <v>2167.77</v>
      </c>
      <c r="Q231" s="37">
        <v>2167.77</v>
      </c>
      <c r="R231" s="37">
        <v>2167.77</v>
      </c>
      <c r="S231" s="37">
        <v>2167.77</v>
      </c>
      <c r="T231" s="37">
        <v>2167.77</v>
      </c>
      <c r="U231" s="37">
        <v>2167.77</v>
      </c>
      <c r="V231" s="37">
        <v>2167.77</v>
      </c>
      <c r="W231" s="37">
        <v>2167.77</v>
      </c>
      <c r="X231" s="37">
        <v>2167.77</v>
      </c>
      <c r="Y231" s="37">
        <v>2167.77</v>
      </c>
      <c r="Z231" s="37">
        <v>2167.77</v>
      </c>
      <c r="AA231" s="37">
        <v>2167.77</v>
      </c>
      <c r="AB231" s="17">
        <v>4</v>
      </c>
      <c r="AC231" s="19">
        <f t="shared" si="3"/>
        <v>208105.9199999999</v>
      </c>
      <c r="AD231" s="20"/>
      <c r="AE231" s="20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</row>
    <row r="232" spans="1:47" x14ac:dyDescent="0.25">
      <c r="A232" s="17">
        <v>2031</v>
      </c>
      <c r="B232" s="17">
        <v>10</v>
      </c>
      <c r="C232" s="17" t="s">
        <v>32</v>
      </c>
      <c r="D232" s="37">
        <v>2167.77</v>
      </c>
      <c r="E232" s="37">
        <v>2167.77</v>
      </c>
      <c r="F232" s="37">
        <v>2167.77</v>
      </c>
      <c r="G232" s="37">
        <v>2167.77</v>
      </c>
      <c r="H232" s="37">
        <v>2167.77</v>
      </c>
      <c r="I232" s="37">
        <v>2167.77</v>
      </c>
      <c r="J232" s="37">
        <v>2167.77</v>
      </c>
      <c r="K232" s="37">
        <v>2167.77</v>
      </c>
      <c r="L232" s="37">
        <v>2167.77</v>
      </c>
      <c r="M232" s="37">
        <v>2167.77</v>
      </c>
      <c r="N232" s="37">
        <v>2167.77</v>
      </c>
      <c r="O232" s="37">
        <v>2167.77</v>
      </c>
      <c r="P232" s="37">
        <v>2167.77</v>
      </c>
      <c r="Q232" s="37">
        <v>2167.77</v>
      </c>
      <c r="R232" s="37">
        <v>2167.77</v>
      </c>
      <c r="S232" s="37">
        <v>2167.77</v>
      </c>
      <c r="T232" s="37">
        <v>2167.77</v>
      </c>
      <c r="U232" s="37">
        <v>2167.77</v>
      </c>
      <c r="V232" s="37">
        <v>2167.77</v>
      </c>
      <c r="W232" s="37">
        <v>2167.77</v>
      </c>
      <c r="X232" s="37">
        <v>2167.77</v>
      </c>
      <c r="Y232" s="37">
        <v>2167.77</v>
      </c>
      <c r="Z232" s="37">
        <v>2167.77</v>
      </c>
      <c r="AA232" s="37">
        <v>2167.77</v>
      </c>
      <c r="AB232" s="17">
        <v>5</v>
      </c>
      <c r="AC232" s="19">
        <f t="shared" si="3"/>
        <v>260132.39999999988</v>
      </c>
      <c r="AD232" s="20"/>
      <c r="AE232" s="20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</row>
    <row r="233" spans="1:47" x14ac:dyDescent="0.25">
      <c r="A233" s="17">
        <v>2031</v>
      </c>
      <c r="B233" s="17">
        <v>11</v>
      </c>
      <c r="C233" s="17" t="s">
        <v>30</v>
      </c>
      <c r="D233" s="37">
        <v>940.3</v>
      </c>
      <c r="E233" s="37">
        <v>940.3</v>
      </c>
      <c r="F233" s="37">
        <v>940.3</v>
      </c>
      <c r="G233" s="37">
        <v>940.3</v>
      </c>
      <c r="H233" s="37">
        <v>940.3</v>
      </c>
      <c r="I233" s="37">
        <v>940.3</v>
      </c>
      <c r="J233" s="37">
        <v>940.3</v>
      </c>
      <c r="K233" s="37">
        <v>940.3</v>
      </c>
      <c r="L233" s="37">
        <v>940.3</v>
      </c>
      <c r="M233" s="37">
        <v>940.3</v>
      </c>
      <c r="N233" s="37">
        <v>940.3</v>
      </c>
      <c r="O233" s="37">
        <v>940.3</v>
      </c>
      <c r="P233" s="37">
        <v>940.3</v>
      </c>
      <c r="Q233" s="37">
        <v>940.3</v>
      </c>
      <c r="R233" s="37">
        <v>940.3</v>
      </c>
      <c r="S233" s="37">
        <v>940.3</v>
      </c>
      <c r="T233" s="37">
        <v>940.3</v>
      </c>
      <c r="U233" s="37">
        <v>940.3</v>
      </c>
      <c r="V233" s="37">
        <v>940.3</v>
      </c>
      <c r="W233" s="37">
        <v>940.3</v>
      </c>
      <c r="X233" s="37">
        <v>940.3</v>
      </c>
      <c r="Y233" s="37">
        <v>940.3</v>
      </c>
      <c r="Z233" s="37">
        <v>940.3</v>
      </c>
      <c r="AA233" s="37">
        <v>940.3</v>
      </c>
      <c r="AB233" s="17">
        <v>18</v>
      </c>
      <c r="AC233" s="19">
        <f t="shared" si="3"/>
        <v>406209.5999999998</v>
      </c>
      <c r="AD233" s="20"/>
      <c r="AE233" s="20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</row>
    <row r="234" spans="1:47" x14ac:dyDescent="0.25">
      <c r="A234" s="17">
        <v>2031</v>
      </c>
      <c r="B234" s="17">
        <v>11</v>
      </c>
      <c r="C234" s="17" t="s">
        <v>31</v>
      </c>
      <c r="D234" s="37">
        <v>940.3</v>
      </c>
      <c r="E234" s="37">
        <v>940.3</v>
      </c>
      <c r="F234" s="37">
        <v>940.3</v>
      </c>
      <c r="G234" s="37">
        <v>940.3</v>
      </c>
      <c r="H234" s="37">
        <v>940.3</v>
      </c>
      <c r="I234" s="37">
        <v>940.3</v>
      </c>
      <c r="J234" s="37">
        <v>940.3</v>
      </c>
      <c r="K234" s="37">
        <v>940.3</v>
      </c>
      <c r="L234" s="37">
        <v>940.3</v>
      </c>
      <c r="M234" s="37">
        <v>940.3</v>
      </c>
      <c r="N234" s="37">
        <v>940.3</v>
      </c>
      <c r="O234" s="37">
        <v>940.3</v>
      </c>
      <c r="P234" s="37">
        <v>940.3</v>
      </c>
      <c r="Q234" s="37">
        <v>940.3</v>
      </c>
      <c r="R234" s="37">
        <v>940.3</v>
      </c>
      <c r="S234" s="37">
        <v>940.3</v>
      </c>
      <c r="T234" s="37">
        <v>940.3</v>
      </c>
      <c r="U234" s="37">
        <v>940.3</v>
      </c>
      <c r="V234" s="37">
        <v>940.3</v>
      </c>
      <c r="W234" s="37">
        <v>940.3</v>
      </c>
      <c r="X234" s="37">
        <v>940.3</v>
      </c>
      <c r="Y234" s="37">
        <v>940.3</v>
      </c>
      <c r="Z234" s="37">
        <v>940.3</v>
      </c>
      <c r="AA234" s="37">
        <v>940.3</v>
      </c>
      <c r="AB234" s="17">
        <v>5</v>
      </c>
      <c r="AC234" s="19">
        <f t="shared" si="3"/>
        <v>112835.99999999994</v>
      </c>
      <c r="AD234" s="20"/>
      <c r="AE234" s="20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</row>
    <row r="235" spans="1:47" x14ac:dyDescent="0.25">
      <c r="A235" s="17">
        <v>2031</v>
      </c>
      <c r="B235" s="17">
        <v>11</v>
      </c>
      <c r="C235" s="17" t="s">
        <v>32</v>
      </c>
      <c r="D235" s="37">
        <v>940.3</v>
      </c>
      <c r="E235" s="37">
        <v>940.3</v>
      </c>
      <c r="F235" s="37">
        <v>940.3</v>
      </c>
      <c r="G235" s="37">
        <v>940.3</v>
      </c>
      <c r="H235" s="37">
        <v>940.3</v>
      </c>
      <c r="I235" s="37">
        <v>940.3</v>
      </c>
      <c r="J235" s="37">
        <v>940.3</v>
      </c>
      <c r="K235" s="37">
        <v>940.3</v>
      </c>
      <c r="L235" s="37">
        <v>940.3</v>
      </c>
      <c r="M235" s="37">
        <v>940.3</v>
      </c>
      <c r="N235" s="37">
        <v>940.3</v>
      </c>
      <c r="O235" s="37">
        <v>940.3</v>
      </c>
      <c r="P235" s="37">
        <v>940.3</v>
      </c>
      <c r="Q235" s="37">
        <v>940.3</v>
      </c>
      <c r="R235" s="37">
        <v>940.3</v>
      </c>
      <c r="S235" s="37">
        <v>940.3</v>
      </c>
      <c r="T235" s="37">
        <v>940.3</v>
      </c>
      <c r="U235" s="37">
        <v>940.3</v>
      </c>
      <c r="V235" s="37">
        <v>940.3</v>
      </c>
      <c r="W235" s="37">
        <v>940.3</v>
      </c>
      <c r="X235" s="37">
        <v>940.3</v>
      </c>
      <c r="Y235" s="37">
        <v>940.3</v>
      </c>
      <c r="Z235" s="37">
        <v>940.3</v>
      </c>
      <c r="AA235" s="37">
        <v>940.3</v>
      </c>
      <c r="AB235" s="17">
        <v>7</v>
      </c>
      <c r="AC235" s="19">
        <f t="shared" si="3"/>
        <v>157970.39999999994</v>
      </c>
      <c r="AD235" s="20"/>
      <c r="AE235" s="20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</row>
    <row r="236" spans="1:47" x14ac:dyDescent="0.25">
      <c r="A236" s="17">
        <v>2031</v>
      </c>
      <c r="B236" s="17">
        <v>12</v>
      </c>
      <c r="C236" s="17" t="s">
        <v>30</v>
      </c>
      <c r="D236" s="37">
        <v>2331.5300000000002</v>
      </c>
      <c r="E236" s="37">
        <v>2331.5300000000002</v>
      </c>
      <c r="F236" s="37">
        <v>2331.5300000000002</v>
      </c>
      <c r="G236" s="37">
        <v>2331.5300000000002</v>
      </c>
      <c r="H236" s="37">
        <v>2331.5300000000002</v>
      </c>
      <c r="I236" s="37">
        <v>2331.5300000000002</v>
      </c>
      <c r="J236" s="37">
        <v>2331.5300000000002</v>
      </c>
      <c r="K236" s="37">
        <v>2331.5300000000002</v>
      </c>
      <c r="L236" s="37">
        <v>2331.5300000000002</v>
      </c>
      <c r="M236" s="37">
        <v>2331.5300000000002</v>
      </c>
      <c r="N236" s="37">
        <v>2331.5300000000002</v>
      </c>
      <c r="O236" s="37">
        <v>2331.5300000000002</v>
      </c>
      <c r="P236" s="37">
        <v>2331.5300000000002</v>
      </c>
      <c r="Q236" s="37">
        <v>2331.5300000000002</v>
      </c>
      <c r="R236" s="37">
        <v>2331.5300000000002</v>
      </c>
      <c r="S236" s="37">
        <v>2331.5300000000002</v>
      </c>
      <c r="T236" s="37">
        <v>2331.5300000000002</v>
      </c>
      <c r="U236" s="37">
        <v>2331.5300000000002</v>
      </c>
      <c r="V236" s="37">
        <v>2331.5300000000002</v>
      </c>
      <c r="W236" s="37">
        <v>2331.5300000000002</v>
      </c>
      <c r="X236" s="37">
        <v>2331.5300000000002</v>
      </c>
      <c r="Y236" s="37">
        <v>2331.5300000000002</v>
      </c>
      <c r="Z236" s="37">
        <v>2331.5300000000002</v>
      </c>
      <c r="AA236" s="37">
        <v>2331.5300000000002</v>
      </c>
      <c r="AB236" s="17">
        <v>21</v>
      </c>
      <c r="AC236" s="19">
        <f t="shared" ref="AC236:AC299" si="4">SUM(D236:AA236)*AB236</f>
        <v>1175091.1199999996</v>
      </c>
      <c r="AD236" s="20"/>
      <c r="AE236" s="20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</row>
    <row r="237" spans="1:47" x14ac:dyDescent="0.25">
      <c r="A237" s="17">
        <v>2031</v>
      </c>
      <c r="B237" s="17">
        <v>12</v>
      </c>
      <c r="C237" s="17" t="s">
        <v>31</v>
      </c>
      <c r="D237" s="37">
        <v>2331.5300000000002</v>
      </c>
      <c r="E237" s="37">
        <v>2331.5300000000002</v>
      </c>
      <c r="F237" s="37">
        <v>2331.5300000000002</v>
      </c>
      <c r="G237" s="37">
        <v>2331.5300000000002</v>
      </c>
      <c r="H237" s="37">
        <v>2331.5300000000002</v>
      </c>
      <c r="I237" s="37">
        <v>2331.5300000000002</v>
      </c>
      <c r="J237" s="37">
        <v>2331.5300000000002</v>
      </c>
      <c r="K237" s="37">
        <v>2331.5300000000002</v>
      </c>
      <c r="L237" s="37">
        <v>2331.5300000000002</v>
      </c>
      <c r="M237" s="37">
        <v>2331.5300000000002</v>
      </c>
      <c r="N237" s="37">
        <v>2331.5300000000002</v>
      </c>
      <c r="O237" s="37">
        <v>2331.5300000000002</v>
      </c>
      <c r="P237" s="37">
        <v>2331.5300000000002</v>
      </c>
      <c r="Q237" s="37">
        <v>2331.5300000000002</v>
      </c>
      <c r="R237" s="37">
        <v>2331.5300000000002</v>
      </c>
      <c r="S237" s="37">
        <v>2331.5300000000002</v>
      </c>
      <c r="T237" s="37">
        <v>2331.5300000000002</v>
      </c>
      <c r="U237" s="37">
        <v>2331.5300000000002</v>
      </c>
      <c r="V237" s="37">
        <v>2331.5300000000002</v>
      </c>
      <c r="W237" s="37">
        <v>2331.5300000000002</v>
      </c>
      <c r="X237" s="37">
        <v>2331.5300000000002</v>
      </c>
      <c r="Y237" s="37">
        <v>2331.5300000000002</v>
      </c>
      <c r="Z237" s="37">
        <v>2331.5300000000002</v>
      </c>
      <c r="AA237" s="37">
        <v>2331.5300000000002</v>
      </c>
      <c r="AB237" s="17">
        <v>4</v>
      </c>
      <c r="AC237" s="19">
        <f t="shared" si="4"/>
        <v>223826.87999999995</v>
      </c>
      <c r="AD237" s="20"/>
      <c r="AE237" s="20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</row>
    <row r="238" spans="1:47" x14ac:dyDescent="0.25">
      <c r="A238" s="17">
        <v>2031</v>
      </c>
      <c r="B238" s="17">
        <v>12</v>
      </c>
      <c r="C238" s="17" t="s">
        <v>32</v>
      </c>
      <c r="D238" s="37">
        <v>2331.5300000000002</v>
      </c>
      <c r="E238" s="37">
        <v>2331.5300000000002</v>
      </c>
      <c r="F238" s="37">
        <v>2331.5300000000002</v>
      </c>
      <c r="G238" s="37">
        <v>2331.5300000000002</v>
      </c>
      <c r="H238" s="37">
        <v>2331.5300000000002</v>
      </c>
      <c r="I238" s="37">
        <v>2331.5300000000002</v>
      </c>
      <c r="J238" s="37">
        <v>2331.5300000000002</v>
      </c>
      <c r="K238" s="37">
        <v>2331.5300000000002</v>
      </c>
      <c r="L238" s="37">
        <v>2331.5300000000002</v>
      </c>
      <c r="M238" s="37">
        <v>2331.5300000000002</v>
      </c>
      <c r="N238" s="37">
        <v>2331.5300000000002</v>
      </c>
      <c r="O238" s="37">
        <v>2331.5300000000002</v>
      </c>
      <c r="P238" s="37">
        <v>2331.5300000000002</v>
      </c>
      <c r="Q238" s="37">
        <v>2331.5300000000002</v>
      </c>
      <c r="R238" s="37">
        <v>2331.5300000000002</v>
      </c>
      <c r="S238" s="37">
        <v>2331.5300000000002</v>
      </c>
      <c r="T238" s="37">
        <v>2331.5300000000002</v>
      </c>
      <c r="U238" s="37">
        <v>2331.5300000000002</v>
      </c>
      <c r="V238" s="37">
        <v>2331.5300000000002</v>
      </c>
      <c r="W238" s="37">
        <v>2331.5300000000002</v>
      </c>
      <c r="X238" s="37">
        <v>2331.5300000000002</v>
      </c>
      <c r="Y238" s="37">
        <v>2331.5300000000002</v>
      </c>
      <c r="Z238" s="37">
        <v>2331.5300000000002</v>
      </c>
      <c r="AA238" s="37">
        <v>2331.5300000000002</v>
      </c>
      <c r="AB238" s="17">
        <v>6</v>
      </c>
      <c r="AC238" s="19">
        <f t="shared" si="4"/>
        <v>335740.31999999995</v>
      </c>
      <c r="AD238" s="20"/>
      <c r="AE238" s="20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</row>
    <row r="239" spans="1:47" x14ac:dyDescent="0.25">
      <c r="A239" s="17">
        <v>2032</v>
      </c>
      <c r="B239" s="17">
        <v>1</v>
      </c>
      <c r="C239" s="17" t="s">
        <v>30</v>
      </c>
      <c r="D239" s="37">
        <v>7216.74</v>
      </c>
      <c r="E239" s="37">
        <v>7216.74</v>
      </c>
      <c r="F239" s="37">
        <v>7216.74</v>
      </c>
      <c r="G239" s="37">
        <v>7216.74</v>
      </c>
      <c r="H239" s="37">
        <v>7216.74</v>
      </c>
      <c r="I239" s="37">
        <v>7216.74</v>
      </c>
      <c r="J239" s="37">
        <v>7216.74</v>
      </c>
      <c r="K239" s="37">
        <v>7216.74</v>
      </c>
      <c r="L239" s="37">
        <v>7216.74</v>
      </c>
      <c r="M239" s="37">
        <v>7216.74</v>
      </c>
      <c r="N239" s="37">
        <v>7216.74</v>
      </c>
      <c r="O239" s="37">
        <v>7216.74</v>
      </c>
      <c r="P239" s="37">
        <v>7216.74</v>
      </c>
      <c r="Q239" s="37">
        <v>7216.74</v>
      </c>
      <c r="R239" s="37">
        <v>7216.74</v>
      </c>
      <c r="S239" s="37">
        <v>7216.74</v>
      </c>
      <c r="T239" s="37">
        <v>7216.74</v>
      </c>
      <c r="U239" s="37">
        <v>7216.74</v>
      </c>
      <c r="V239" s="37">
        <v>7216.74</v>
      </c>
      <c r="W239" s="37">
        <v>7216.74</v>
      </c>
      <c r="X239" s="37">
        <v>7216.74</v>
      </c>
      <c r="Y239" s="37">
        <v>7216.74</v>
      </c>
      <c r="Z239" s="37">
        <v>7216.74</v>
      </c>
      <c r="AA239" s="37">
        <v>7216.74</v>
      </c>
      <c r="AB239" s="17">
        <v>20</v>
      </c>
      <c r="AC239" s="19">
        <f t="shared" si="4"/>
        <v>3464035.1999999997</v>
      </c>
      <c r="AD239" s="20"/>
      <c r="AE239" s="20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</row>
    <row r="240" spans="1:47" x14ac:dyDescent="0.25">
      <c r="A240" s="17">
        <v>2032</v>
      </c>
      <c r="B240" s="17">
        <v>1</v>
      </c>
      <c r="C240" s="17" t="s">
        <v>31</v>
      </c>
      <c r="D240" s="37">
        <v>7216.74</v>
      </c>
      <c r="E240" s="37">
        <v>7216.74</v>
      </c>
      <c r="F240" s="37">
        <v>7216.74</v>
      </c>
      <c r="G240" s="37">
        <v>7216.74</v>
      </c>
      <c r="H240" s="37">
        <v>7216.74</v>
      </c>
      <c r="I240" s="37">
        <v>7216.74</v>
      </c>
      <c r="J240" s="37">
        <v>7216.74</v>
      </c>
      <c r="K240" s="37">
        <v>7216.74</v>
      </c>
      <c r="L240" s="37">
        <v>7216.74</v>
      </c>
      <c r="M240" s="37">
        <v>7216.74</v>
      </c>
      <c r="N240" s="37">
        <v>7216.74</v>
      </c>
      <c r="O240" s="37">
        <v>7216.74</v>
      </c>
      <c r="P240" s="37">
        <v>7216.74</v>
      </c>
      <c r="Q240" s="37">
        <v>7216.74</v>
      </c>
      <c r="R240" s="37">
        <v>7216.74</v>
      </c>
      <c r="S240" s="37">
        <v>7216.74</v>
      </c>
      <c r="T240" s="37">
        <v>7216.74</v>
      </c>
      <c r="U240" s="37">
        <v>7216.74</v>
      </c>
      <c r="V240" s="37">
        <v>7216.74</v>
      </c>
      <c r="W240" s="37">
        <v>7216.74</v>
      </c>
      <c r="X240" s="37">
        <v>7216.74</v>
      </c>
      <c r="Y240" s="37">
        <v>7216.74</v>
      </c>
      <c r="Z240" s="37">
        <v>7216.74</v>
      </c>
      <c r="AA240" s="37">
        <v>7216.74</v>
      </c>
      <c r="AB240" s="17">
        <v>5</v>
      </c>
      <c r="AC240" s="19">
        <f t="shared" si="4"/>
        <v>866008.79999999993</v>
      </c>
      <c r="AD240" s="20"/>
      <c r="AE240" s="20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</row>
    <row r="241" spans="1:47" x14ac:dyDescent="0.25">
      <c r="A241" s="17">
        <v>2032</v>
      </c>
      <c r="B241" s="17">
        <v>1</v>
      </c>
      <c r="C241" s="17" t="s">
        <v>32</v>
      </c>
      <c r="D241" s="37">
        <v>7216.74</v>
      </c>
      <c r="E241" s="37">
        <v>7216.74</v>
      </c>
      <c r="F241" s="37">
        <v>7216.74</v>
      </c>
      <c r="G241" s="37">
        <v>7216.74</v>
      </c>
      <c r="H241" s="37">
        <v>7216.74</v>
      </c>
      <c r="I241" s="37">
        <v>7216.74</v>
      </c>
      <c r="J241" s="37">
        <v>7216.74</v>
      </c>
      <c r="K241" s="37">
        <v>7216.74</v>
      </c>
      <c r="L241" s="37">
        <v>7216.74</v>
      </c>
      <c r="M241" s="37">
        <v>7216.74</v>
      </c>
      <c r="N241" s="37">
        <v>7216.74</v>
      </c>
      <c r="O241" s="37">
        <v>7216.74</v>
      </c>
      <c r="P241" s="37">
        <v>7216.74</v>
      </c>
      <c r="Q241" s="37">
        <v>7216.74</v>
      </c>
      <c r="R241" s="37">
        <v>7216.74</v>
      </c>
      <c r="S241" s="37">
        <v>7216.74</v>
      </c>
      <c r="T241" s="37">
        <v>7216.74</v>
      </c>
      <c r="U241" s="37">
        <v>7216.74</v>
      </c>
      <c r="V241" s="37">
        <v>7216.74</v>
      </c>
      <c r="W241" s="37">
        <v>7216.74</v>
      </c>
      <c r="X241" s="37">
        <v>7216.74</v>
      </c>
      <c r="Y241" s="37">
        <v>7216.74</v>
      </c>
      <c r="Z241" s="37">
        <v>7216.74</v>
      </c>
      <c r="AA241" s="37">
        <v>7216.74</v>
      </c>
      <c r="AB241" s="17">
        <v>6</v>
      </c>
      <c r="AC241" s="19">
        <f t="shared" si="4"/>
        <v>1039210.5599999998</v>
      </c>
      <c r="AD241" s="20"/>
      <c r="AE241" s="20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</row>
    <row r="242" spans="1:47" x14ac:dyDescent="0.25">
      <c r="A242" s="17">
        <v>2032</v>
      </c>
      <c r="B242" s="17">
        <v>2</v>
      </c>
      <c r="C242" s="17" t="s">
        <v>30</v>
      </c>
      <c r="D242" s="37">
        <v>4350.75</v>
      </c>
      <c r="E242" s="37">
        <v>4350.75</v>
      </c>
      <c r="F242" s="37">
        <v>4350.75</v>
      </c>
      <c r="G242" s="37">
        <v>4350.75</v>
      </c>
      <c r="H242" s="37">
        <v>4350.75</v>
      </c>
      <c r="I242" s="37">
        <v>4350.75</v>
      </c>
      <c r="J242" s="37">
        <v>4350.75</v>
      </c>
      <c r="K242" s="37">
        <v>4350.75</v>
      </c>
      <c r="L242" s="37">
        <v>4350.75</v>
      </c>
      <c r="M242" s="37">
        <v>4350.75</v>
      </c>
      <c r="N242" s="37">
        <v>4350.75</v>
      </c>
      <c r="O242" s="37">
        <v>4350.75</v>
      </c>
      <c r="P242" s="37">
        <v>4350.75</v>
      </c>
      <c r="Q242" s="37">
        <v>4350.75</v>
      </c>
      <c r="R242" s="37">
        <v>4350.75</v>
      </c>
      <c r="S242" s="37">
        <v>4350.75</v>
      </c>
      <c r="T242" s="37">
        <v>4350.75</v>
      </c>
      <c r="U242" s="37">
        <v>4350.75</v>
      </c>
      <c r="V242" s="37">
        <v>4350.75</v>
      </c>
      <c r="W242" s="37">
        <v>4350.75</v>
      </c>
      <c r="X242" s="37">
        <v>4350.75</v>
      </c>
      <c r="Y242" s="37">
        <v>4350.75</v>
      </c>
      <c r="Z242" s="37">
        <v>4350.75</v>
      </c>
      <c r="AA242" s="37">
        <v>4350.75</v>
      </c>
      <c r="AB242" s="17">
        <v>20</v>
      </c>
      <c r="AC242" s="19">
        <f t="shared" si="4"/>
        <v>2088360</v>
      </c>
      <c r="AD242" s="20"/>
      <c r="AE242" s="20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</row>
    <row r="243" spans="1:47" x14ac:dyDescent="0.25">
      <c r="A243" s="17">
        <v>2032</v>
      </c>
      <c r="B243" s="17">
        <v>2</v>
      </c>
      <c r="C243" s="17" t="s">
        <v>31</v>
      </c>
      <c r="D243" s="37">
        <v>4350.75</v>
      </c>
      <c r="E243" s="37">
        <v>4350.75</v>
      </c>
      <c r="F243" s="37">
        <v>4350.75</v>
      </c>
      <c r="G243" s="37">
        <v>4350.75</v>
      </c>
      <c r="H243" s="37">
        <v>4350.75</v>
      </c>
      <c r="I243" s="37">
        <v>4350.75</v>
      </c>
      <c r="J243" s="37">
        <v>4350.75</v>
      </c>
      <c r="K243" s="37">
        <v>4350.75</v>
      </c>
      <c r="L243" s="37">
        <v>4350.75</v>
      </c>
      <c r="M243" s="37">
        <v>4350.75</v>
      </c>
      <c r="N243" s="37">
        <v>4350.75</v>
      </c>
      <c r="O243" s="37">
        <v>4350.75</v>
      </c>
      <c r="P243" s="37">
        <v>4350.75</v>
      </c>
      <c r="Q243" s="37">
        <v>4350.75</v>
      </c>
      <c r="R243" s="37">
        <v>4350.75</v>
      </c>
      <c r="S243" s="37">
        <v>4350.75</v>
      </c>
      <c r="T243" s="37">
        <v>4350.75</v>
      </c>
      <c r="U243" s="37">
        <v>4350.75</v>
      </c>
      <c r="V243" s="37">
        <v>4350.75</v>
      </c>
      <c r="W243" s="37">
        <v>4350.75</v>
      </c>
      <c r="X243" s="37">
        <v>4350.75</v>
      </c>
      <c r="Y243" s="37">
        <v>4350.75</v>
      </c>
      <c r="Z243" s="37">
        <v>4350.75</v>
      </c>
      <c r="AA243" s="37">
        <v>4350.75</v>
      </c>
      <c r="AB243" s="17">
        <v>4</v>
      </c>
      <c r="AC243" s="19">
        <f t="shared" si="4"/>
        <v>417672</v>
      </c>
      <c r="AD243" s="20"/>
      <c r="AE243" s="20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</row>
    <row r="244" spans="1:47" x14ac:dyDescent="0.25">
      <c r="A244" s="17">
        <v>2032</v>
      </c>
      <c r="B244" s="17">
        <v>2</v>
      </c>
      <c r="C244" s="17" t="s">
        <v>32</v>
      </c>
      <c r="D244" s="37">
        <v>4350.75</v>
      </c>
      <c r="E244" s="37">
        <v>4350.75</v>
      </c>
      <c r="F244" s="37">
        <v>4350.75</v>
      </c>
      <c r="G244" s="37">
        <v>4350.75</v>
      </c>
      <c r="H244" s="37">
        <v>4350.75</v>
      </c>
      <c r="I244" s="37">
        <v>4350.75</v>
      </c>
      <c r="J244" s="37">
        <v>4350.75</v>
      </c>
      <c r="K244" s="37">
        <v>4350.75</v>
      </c>
      <c r="L244" s="37">
        <v>4350.75</v>
      </c>
      <c r="M244" s="37">
        <v>4350.75</v>
      </c>
      <c r="N244" s="37">
        <v>4350.75</v>
      </c>
      <c r="O244" s="37">
        <v>4350.75</v>
      </c>
      <c r="P244" s="37">
        <v>4350.75</v>
      </c>
      <c r="Q244" s="37">
        <v>4350.75</v>
      </c>
      <c r="R244" s="37">
        <v>4350.75</v>
      </c>
      <c r="S244" s="37">
        <v>4350.75</v>
      </c>
      <c r="T244" s="37">
        <v>4350.75</v>
      </c>
      <c r="U244" s="37">
        <v>4350.75</v>
      </c>
      <c r="V244" s="37">
        <v>4350.75</v>
      </c>
      <c r="W244" s="37">
        <v>4350.75</v>
      </c>
      <c r="X244" s="37">
        <v>4350.75</v>
      </c>
      <c r="Y244" s="37">
        <v>4350.75</v>
      </c>
      <c r="Z244" s="37">
        <v>4350.75</v>
      </c>
      <c r="AA244" s="37">
        <v>4350.75</v>
      </c>
      <c r="AB244" s="17">
        <v>5</v>
      </c>
      <c r="AC244" s="19">
        <f t="shared" si="4"/>
        <v>522090</v>
      </c>
      <c r="AD244" s="20"/>
      <c r="AE244" s="20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</row>
    <row r="245" spans="1:47" x14ac:dyDescent="0.25">
      <c r="A245" s="17">
        <v>2032</v>
      </c>
      <c r="B245" s="17">
        <v>3</v>
      </c>
      <c r="C245" s="17" t="s">
        <v>30</v>
      </c>
      <c r="D245" s="37">
        <v>6210.49</v>
      </c>
      <c r="E245" s="37">
        <v>6210.49</v>
      </c>
      <c r="F245" s="37">
        <v>6210.49</v>
      </c>
      <c r="G245" s="37">
        <v>6210.49</v>
      </c>
      <c r="H245" s="37">
        <v>6210.49</v>
      </c>
      <c r="I245" s="37">
        <v>6210.49</v>
      </c>
      <c r="J245" s="37">
        <v>6210.49</v>
      </c>
      <c r="K245" s="37">
        <v>6210.49</v>
      </c>
      <c r="L245" s="37">
        <v>6210.49</v>
      </c>
      <c r="M245" s="37">
        <v>6210.49</v>
      </c>
      <c r="N245" s="37">
        <v>6210.49</v>
      </c>
      <c r="O245" s="37">
        <v>6210.49</v>
      </c>
      <c r="P245" s="37">
        <v>6210.49</v>
      </c>
      <c r="Q245" s="37">
        <v>6210.49</v>
      </c>
      <c r="R245" s="37">
        <v>6210.49</v>
      </c>
      <c r="S245" s="37">
        <v>6210.49</v>
      </c>
      <c r="T245" s="37">
        <v>6210.49</v>
      </c>
      <c r="U245" s="37">
        <v>6210.49</v>
      </c>
      <c r="V245" s="37">
        <v>6210.49</v>
      </c>
      <c r="W245" s="37">
        <v>6210.49</v>
      </c>
      <c r="X245" s="37">
        <v>6210.49</v>
      </c>
      <c r="Y245" s="37">
        <v>6210.49</v>
      </c>
      <c r="Z245" s="37">
        <v>6210.49</v>
      </c>
      <c r="AA245" s="37">
        <v>6210.49</v>
      </c>
      <c r="AB245" s="17">
        <v>20</v>
      </c>
      <c r="AC245" s="19">
        <f t="shared" si="4"/>
        <v>2981035.2</v>
      </c>
      <c r="AD245" s="20"/>
      <c r="AE245" s="20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</row>
    <row r="246" spans="1:47" x14ac:dyDescent="0.25">
      <c r="A246" s="17">
        <v>2032</v>
      </c>
      <c r="B246" s="17">
        <v>3</v>
      </c>
      <c r="C246" s="17" t="s">
        <v>31</v>
      </c>
      <c r="D246" s="37">
        <v>6210.49</v>
      </c>
      <c r="E246" s="37">
        <v>6210.49</v>
      </c>
      <c r="F246" s="37">
        <v>6210.49</v>
      </c>
      <c r="G246" s="37">
        <v>6210.49</v>
      </c>
      <c r="H246" s="37">
        <v>6210.49</v>
      </c>
      <c r="I246" s="37">
        <v>6210.49</v>
      </c>
      <c r="J246" s="37">
        <v>6210.49</v>
      </c>
      <c r="K246" s="37">
        <v>6210.49</v>
      </c>
      <c r="L246" s="37">
        <v>6210.49</v>
      </c>
      <c r="M246" s="37">
        <v>6210.49</v>
      </c>
      <c r="N246" s="37">
        <v>6210.49</v>
      </c>
      <c r="O246" s="37">
        <v>6210.49</v>
      </c>
      <c r="P246" s="37">
        <v>6210.49</v>
      </c>
      <c r="Q246" s="37">
        <v>6210.49</v>
      </c>
      <c r="R246" s="37">
        <v>6210.49</v>
      </c>
      <c r="S246" s="37">
        <v>6210.49</v>
      </c>
      <c r="T246" s="37">
        <v>6210.49</v>
      </c>
      <c r="U246" s="37">
        <v>6210.49</v>
      </c>
      <c r="V246" s="37">
        <v>6210.49</v>
      </c>
      <c r="W246" s="37">
        <v>6210.49</v>
      </c>
      <c r="X246" s="37">
        <v>6210.49</v>
      </c>
      <c r="Y246" s="37">
        <v>6210.49</v>
      </c>
      <c r="Z246" s="37">
        <v>6210.49</v>
      </c>
      <c r="AA246" s="37">
        <v>6210.49</v>
      </c>
      <c r="AB246" s="17">
        <v>4</v>
      </c>
      <c r="AC246" s="19">
        <f t="shared" si="4"/>
        <v>596207.04</v>
      </c>
      <c r="AD246" s="20"/>
      <c r="AE246" s="20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</row>
    <row r="247" spans="1:47" x14ac:dyDescent="0.25">
      <c r="A247" s="17">
        <v>2032</v>
      </c>
      <c r="B247" s="17">
        <v>3</v>
      </c>
      <c r="C247" s="17" t="s">
        <v>32</v>
      </c>
      <c r="D247" s="37">
        <v>6210.49</v>
      </c>
      <c r="E247" s="37">
        <v>6210.49</v>
      </c>
      <c r="F247" s="37">
        <v>6210.49</v>
      </c>
      <c r="G247" s="37">
        <v>6210.49</v>
      </c>
      <c r="H247" s="37">
        <v>6210.49</v>
      </c>
      <c r="I247" s="37">
        <v>6210.49</v>
      </c>
      <c r="J247" s="37">
        <v>6210.49</v>
      </c>
      <c r="K247" s="37">
        <v>6210.49</v>
      </c>
      <c r="L247" s="37">
        <v>6210.49</v>
      </c>
      <c r="M247" s="37">
        <v>6210.49</v>
      </c>
      <c r="N247" s="37">
        <v>6210.49</v>
      </c>
      <c r="O247" s="37">
        <v>6210.49</v>
      </c>
      <c r="P247" s="37">
        <v>6210.49</v>
      </c>
      <c r="Q247" s="37">
        <v>6210.49</v>
      </c>
      <c r="R247" s="37">
        <v>6210.49</v>
      </c>
      <c r="S247" s="37">
        <v>6210.49</v>
      </c>
      <c r="T247" s="37">
        <v>6210.49</v>
      </c>
      <c r="U247" s="37">
        <v>6210.49</v>
      </c>
      <c r="V247" s="37">
        <v>6210.49</v>
      </c>
      <c r="W247" s="37">
        <v>6210.49</v>
      </c>
      <c r="X247" s="37">
        <v>6210.49</v>
      </c>
      <c r="Y247" s="37">
        <v>6210.49</v>
      </c>
      <c r="Z247" s="37">
        <v>6210.49</v>
      </c>
      <c r="AA247" s="37">
        <v>6210.49</v>
      </c>
      <c r="AB247" s="17">
        <v>7</v>
      </c>
      <c r="AC247" s="19">
        <f t="shared" si="4"/>
        <v>1043362.3200000001</v>
      </c>
      <c r="AD247" s="20"/>
      <c r="AE247" s="20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</row>
    <row r="248" spans="1:47" x14ac:dyDescent="0.25">
      <c r="A248" s="17">
        <v>2032</v>
      </c>
      <c r="B248" s="17">
        <v>4</v>
      </c>
      <c r="C248" s="17" t="s">
        <v>30</v>
      </c>
      <c r="D248" s="37">
        <v>5161.6499999999996</v>
      </c>
      <c r="E248" s="37">
        <v>5161.6499999999996</v>
      </c>
      <c r="F248" s="37">
        <v>5161.6499999999996</v>
      </c>
      <c r="G248" s="37">
        <v>5161.6499999999996</v>
      </c>
      <c r="H248" s="37">
        <v>5161.6499999999996</v>
      </c>
      <c r="I248" s="37">
        <v>5161.6499999999996</v>
      </c>
      <c r="J248" s="37">
        <v>5161.6499999999996</v>
      </c>
      <c r="K248" s="37">
        <v>5161.6499999999996</v>
      </c>
      <c r="L248" s="37">
        <v>5161.6499999999996</v>
      </c>
      <c r="M248" s="37">
        <v>5161.6499999999996</v>
      </c>
      <c r="N248" s="37">
        <v>5161.6499999999996</v>
      </c>
      <c r="O248" s="37">
        <v>5161.6499999999996</v>
      </c>
      <c r="P248" s="37">
        <v>5161.6499999999996</v>
      </c>
      <c r="Q248" s="37">
        <v>5161.6499999999996</v>
      </c>
      <c r="R248" s="37">
        <v>5161.6499999999996</v>
      </c>
      <c r="S248" s="37">
        <v>5161.6499999999996</v>
      </c>
      <c r="T248" s="37">
        <v>5161.6499999999996</v>
      </c>
      <c r="U248" s="37">
        <v>5161.6499999999996</v>
      </c>
      <c r="V248" s="37">
        <v>5161.6499999999996</v>
      </c>
      <c r="W248" s="37">
        <v>5161.6499999999996</v>
      </c>
      <c r="X248" s="37">
        <v>5161.6499999999996</v>
      </c>
      <c r="Y248" s="37">
        <v>5161.6499999999996</v>
      </c>
      <c r="Z248" s="37">
        <v>5161.6499999999996</v>
      </c>
      <c r="AA248" s="37">
        <v>5161.6499999999996</v>
      </c>
      <c r="AB248" s="17">
        <v>22</v>
      </c>
      <c r="AC248" s="19">
        <f t="shared" si="4"/>
        <v>2725351.1999999988</v>
      </c>
      <c r="AD248" s="20"/>
      <c r="AE248" s="20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</row>
    <row r="249" spans="1:47" x14ac:dyDescent="0.25">
      <c r="A249" s="17">
        <v>2032</v>
      </c>
      <c r="B249" s="17">
        <v>4</v>
      </c>
      <c r="C249" s="17" t="s">
        <v>31</v>
      </c>
      <c r="D249" s="37">
        <v>5161.6499999999996</v>
      </c>
      <c r="E249" s="37">
        <v>5161.6499999999996</v>
      </c>
      <c r="F249" s="37">
        <v>5161.6499999999996</v>
      </c>
      <c r="G249" s="37">
        <v>5161.6499999999996</v>
      </c>
      <c r="H249" s="37">
        <v>5161.6499999999996</v>
      </c>
      <c r="I249" s="37">
        <v>5161.6499999999996</v>
      </c>
      <c r="J249" s="37">
        <v>5161.6499999999996</v>
      </c>
      <c r="K249" s="37">
        <v>5161.6499999999996</v>
      </c>
      <c r="L249" s="37">
        <v>5161.6499999999996</v>
      </c>
      <c r="M249" s="37">
        <v>5161.6499999999996</v>
      </c>
      <c r="N249" s="37">
        <v>5161.6499999999996</v>
      </c>
      <c r="O249" s="37">
        <v>5161.6499999999996</v>
      </c>
      <c r="P249" s="37">
        <v>5161.6499999999996</v>
      </c>
      <c r="Q249" s="37">
        <v>5161.6499999999996</v>
      </c>
      <c r="R249" s="37">
        <v>5161.6499999999996</v>
      </c>
      <c r="S249" s="37">
        <v>5161.6499999999996</v>
      </c>
      <c r="T249" s="37">
        <v>5161.6499999999996</v>
      </c>
      <c r="U249" s="37">
        <v>5161.6499999999996</v>
      </c>
      <c r="V249" s="37">
        <v>5161.6499999999996</v>
      </c>
      <c r="W249" s="37">
        <v>5161.6499999999996</v>
      </c>
      <c r="X249" s="37">
        <v>5161.6499999999996</v>
      </c>
      <c r="Y249" s="37">
        <v>5161.6499999999996</v>
      </c>
      <c r="Z249" s="37">
        <v>5161.6499999999996</v>
      </c>
      <c r="AA249" s="37">
        <v>5161.6499999999996</v>
      </c>
      <c r="AB249" s="17">
        <v>4</v>
      </c>
      <c r="AC249" s="19">
        <f t="shared" si="4"/>
        <v>495518.39999999979</v>
      </c>
      <c r="AD249" s="20"/>
      <c r="AE249" s="20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</row>
    <row r="250" spans="1:47" x14ac:dyDescent="0.25">
      <c r="A250" s="17">
        <v>2032</v>
      </c>
      <c r="B250" s="17">
        <v>4</v>
      </c>
      <c r="C250" s="17" t="s">
        <v>32</v>
      </c>
      <c r="D250" s="37">
        <v>5161.6499999999996</v>
      </c>
      <c r="E250" s="37">
        <v>5161.6499999999996</v>
      </c>
      <c r="F250" s="37">
        <v>5161.6499999999996</v>
      </c>
      <c r="G250" s="37">
        <v>5161.6499999999996</v>
      </c>
      <c r="H250" s="37">
        <v>5161.6499999999996</v>
      </c>
      <c r="I250" s="37">
        <v>5161.6499999999996</v>
      </c>
      <c r="J250" s="37">
        <v>5161.6499999999996</v>
      </c>
      <c r="K250" s="37">
        <v>5161.6499999999996</v>
      </c>
      <c r="L250" s="37">
        <v>5161.6499999999996</v>
      </c>
      <c r="M250" s="37">
        <v>5161.6499999999996</v>
      </c>
      <c r="N250" s="37">
        <v>5161.6499999999996</v>
      </c>
      <c r="O250" s="37">
        <v>5161.6499999999996</v>
      </c>
      <c r="P250" s="37">
        <v>5161.6499999999996</v>
      </c>
      <c r="Q250" s="37">
        <v>5161.6499999999996</v>
      </c>
      <c r="R250" s="37">
        <v>5161.6499999999996</v>
      </c>
      <c r="S250" s="37">
        <v>5161.6499999999996</v>
      </c>
      <c r="T250" s="37">
        <v>5161.6499999999996</v>
      </c>
      <c r="U250" s="37">
        <v>5161.6499999999996</v>
      </c>
      <c r="V250" s="37">
        <v>5161.6499999999996</v>
      </c>
      <c r="W250" s="37">
        <v>5161.6499999999996</v>
      </c>
      <c r="X250" s="37">
        <v>5161.6499999999996</v>
      </c>
      <c r="Y250" s="37">
        <v>5161.6499999999996</v>
      </c>
      <c r="Z250" s="37">
        <v>5161.6499999999996</v>
      </c>
      <c r="AA250" s="37">
        <v>5161.6499999999996</v>
      </c>
      <c r="AB250" s="17">
        <v>4</v>
      </c>
      <c r="AC250" s="19">
        <f t="shared" si="4"/>
        <v>495518.39999999979</v>
      </c>
      <c r="AD250" s="20"/>
      <c r="AE250" s="20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</row>
    <row r="251" spans="1:47" x14ac:dyDescent="0.25">
      <c r="A251" s="17">
        <v>2032</v>
      </c>
      <c r="B251" s="17">
        <v>5</v>
      </c>
      <c r="C251" s="17" t="s">
        <v>30</v>
      </c>
      <c r="D251" s="37">
        <v>4402.62</v>
      </c>
      <c r="E251" s="37">
        <v>4402.62</v>
      </c>
      <c r="F251" s="37">
        <v>4402.62</v>
      </c>
      <c r="G251" s="37">
        <v>4402.62</v>
      </c>
      <c r="H251" s="37">
        <v>4402.62</v>
      </c>
      <c r="I251" s="37">
        <v>4402.62</v>
      </c>
      <c r="J251" s="37">
        <v>4402.62</v>
      </c>
      <c r="K251" s="37">
        <v>4402.62</v>
      </c>
      <c r="L251" s="37">
        <v>4402.62</v>
      </c>
      <c r="M251" s="37">
        <v>4402.62</v>
      </c>
      <c r="N251" s="37">
        <v>4402.62</v>
      </c>
      <c r="O251" s="37">
        <v>4402.62</v>
      </c>
      <c r="P251" s="37">
        <v>4402.62</v>
      </c>
      <c r="Q251" s="37">
        <v>4402.62</v>
      </c>
      <c r="R251" s="37">
        <v>4402.62</v>
      </c>
      <c r="S251" s="37">
        <v>4402.62</v>
      </c>
      <c r="T251" s="37">
        <v>4402.62</v>
      </c>
      <c r="U251" s="37">
        <v>4402.62</v>
      </c>
      <c r="V251" s="37">
        <v>4402.62</v>
      </c>
      <c r="W251" s="37">
        <v>4402.62</v>
      </c>
      <c r="X251" s="37">
        <v>4402.62</v>
      </c>
      <c r="Y251" s="37">
        <v>4402.62</v>
      </c>
      <c r="Z251" s="37">
        <v>4402.62</v>
      </c>
      <c r="AA251" s="37">
        <v>4402.62</v>
      </c>
      <c r="AB251" s="17">
        <v>19</v>
      </c>
      <c r="AC251" s="19">
        <f t="shared" si="4"/>
        <v>2007594.7199999995</v>
      </c>
      <c r="AD251" s="20"/>
      <c r="AE251" s="20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</row>
    <row r="252" spans="1:47" x14ac:dyDescent="0.25">
      <c r="A252" s="17">
        <v>2032</v>
      </c>
      <c r="B252" s="17">
        <v>5</v>
      </c>
      <c r="C252" s="17" t="s">
        <v>31</v>
      </c>
      <c r="D252" s="37">
        <v>4402.62</v>
      </c>
      <c r="E252" s="37">
        <v>4402.62</v>
      </c>
      <c r="F252" s="37">
        <v>4402.62</v>
      </c>
      <c r="G252" s="37">
        <v>4402.62</v>
      </c>
      <c r="H252" s="37">
        <v>4402.62</v>
      </c>
      <c r="I252" s="37">
        <v>4402.62</v>
      </c>
      <c r="J252" s="37">
        <v>4402.62</v>
      </c>
      <c r="K252" s="37">
        <v>4402.62</v>
      </c>
      <c r="L252" s="37">
        <v>4402.62</v>
      </c>
      <c r="M252" s="37">
        <v>4402.62</v>
      </c>
      <c r="N252" s="37">
        <v>4402.62</v>
      </c>
      <c r="O252" s="37">
        <v>4402.62</v>
      </c>
      <c r="P252" s="37">
        <v>4402.62</v>
      </c>
      <c r="Q252" s="37">
        <v>4402.62</v>
      </c>
      <c r="R252" s="37">
        <v>4402.62</v>
      </c>
      <c r="S252" s="37">
        <v>4402.62</v>
      </c>
      <c r="T252" s="37">
        <v>4402.62</v>
      </c>
      <c r="U252" s="37">
        <v>4402.62</v>
      </c>
      <c r="V252" s="37">
        <v>4402.62</v>
      </c>
      <c r="W252" s="37">
        <v>4402.62</v>
      </c>
      <c r="X252" s="37">
        <v>4402.62</v>
      </c>
      <c r="Y252" s="37">
        <v>4402.62</v>
      </c>
      <c r="Z252" s="37">
        <v>4402.62</v>
      </c>
      <c r="AA252" s="37">
        <v>4402.62</v>
      </c>
      <c r="AB252" s="17">
        <v>4</v>
      </c>
      <c r="AC252" s="19">
        <f t="shared" si="4"/>
        <v>422651.5199999999</v>
      </c>
      <c r="AD252" s="20"/>
      <c r="AE252" s="20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</row>
    <row r="253" spans="1:47" x14ac:dyDescent="0.25">
      <c r="A253" s="17">
        <v>2032</v>
      </c>
      <c r="B253" s="17">
        <v>5</v>
      </c>
      <c r="C253" s="17" t="s">
        <v>32</v>
      </c>
      <c r="D253" s="37">
        <v>4402.62</v>
      </c>
      <c r="E253" s="37">
        <v>4402.62</v>
      </c>
      <c r="F253" s="37">
        <v>4402.62</v>
      </c>
      <c r="G253" s="37">
        <v>4402.62</v>
      </c>
      <c r="H253" s="37">
        <v>4402.62</v>
      </c>
      <c r="I253" s="37">
        <v>4402.62</v>
      </c>
      <c r="J253" s="37">
        <v>4402.62</v>
      </c>
      <c r="K253" s="37">
        <v>4402.62</v>
      </c>
      <c r="L253" s="37">
        <v>4402.62</v>
      </c>
      <c r="M253" s="37">
        <v>4402.62</v>
      </c>
      <c r="N253" s="37">
        <v>4402.62</v>
      </c>
      <c r="O253" s="37">
        <v>4402.62</v>
      </c>
      <c r="P253" s="37">
        <v>4402.62</v>
      </c>
      <c r="Q253" s="37">
        <v>4402.62</v>
      </c>
      <c r="R253" s="37">
        <v>4402.62</v>
      </c>
      <c r="S253" s="37">
        <v>4402.62</v>
      </c>
      <c r="T253" s="37">
        <v>4402.62</v>
      </c>
      <c r="U253" s="37">
        <v>4402.62</v>
      </c>
      <c r="V253" s="37">
        <v>4402.62</v>
      </c>
      <c r="W253" s="37">
        <v>4402.62</v>
      </c>
      <c r="X253" s="37">
        <v>4402.62</v>
      </c>
      <c r="Y253" s="37">
        <v>4402.62</v>
      </c>
      <c r="Z253" s="37">
        <v>4402.62</v>
      </c>
      <c r="AA253" s="37">
        <v>4402.62</v>
      </c>
      <c r="AB253" s="17">
        <v>8</v>
      </c>
      <c r="AC253" s="19">
        <f t="shared" si="4"/>
        <v>845303.0399999998</v>
      </c>
      <c r="AD253" s="20"/>
      <c r="AE253" s="20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</row>
    <row r="254" spans="1:47" x14ac:dyDescent="0.25">
      <c r="A254" s="17">
        <v>2032</v>
      </c>
      <c r="B254" s="17">
        <v>6</v>
      </c>
      <c r="C254" s="17" t="s">
        <v>30</v>
      </c>
      <c r="D254" s="37">
        <v>2914.83</v>
      </c>
      <c r="E254" s="37">
        <v>2914.83</v>
      </c>
      <c r="F254" s="37">
        <v>2914.83</v>
      </c>
      <c r="G254" s="37">
        <v>2914.83</v>
      </c>
      <c r="H254" s="37">
        <v>2914.83</v>
      </c>
      <c r="I254" s="37">
        <v>2914.83</v>
      </c>
      <c r="J254" s="37">
        <v>2914.83</v>
      </c>
      <c r="K254" s="37">
        <v>2914.83</v>
      </c>
      <c r="L254" s="37">
        <v>2914.83</v>
      </c>
      <c r="M254" s="37">
        <v>2914.83</v>
      </c>
      <c r="N254" s="37">
        <v>2914.83</v>
      </c>
      <c r="O254" s="37">
        <v>2914.83</v>
      </c>
      <c r="P254" s="37">
        <v>2914.83</v>
      </c>
      <c r="Q254" s="37">
        <v>2914.83</v>
      </c>
      <c r="R254" s="37">
        <v>2914.83</v>
      </c>
      <c r="S254" s="37">
        <v>2914.83</v>
      </c>
      <c r="T254" s="37">
        <v>2914.83</v>
      </c>
      <c r="U254" s="37">
        <v>2914.83</v>
      </c>
      <c r="V254" s="37">
        <v>2914.83</v>
      </c>
      <c r="W254" s="37">
        <v>2914.83</v>
      </c>
      <c r="X254" s="37">
        <v>2914.83</v>
      </c>
      <c r="Y254" s="37">
        <v>2914.83</v>
      </c>
      <c r="Z254" s="37">
        <v>2914.83</v>
      </c>
      <c r="AA254" s="37">
        <v>2914.83</v>
      </c>
      <c r="AB254" s="17">
        <v>21</v>
      </c>
      <c r="AC254" s="19">
        <f t="shared" si="4"/>
        <v>1469074.3200000005</v>
      </c>
      <c r="AD254" s="20"/>
      <c r="AE254" s="20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</row>
    <row r="255" spans="1:47" x14ac:dyDescent="0.25">
      <c r="A255" s="17">
        <v>2032</v>
      </c>
      <c r="B255" s="17">
        <v>6</v>
      </c>
      <c r="C255" s="17" t="s">
        <v>31</v>
      </c>
      <c r="D255" s="37">
        <v>2914.83</v>
      </c>
      <c r="E255" s="37">
        <v>2914.83</v>
      </c>
      <c r="F255" s="37">
        <v>2914.83</v>
      </c>
      <c r="G255" s="37">
        <v>2914.83</v>
      </c>
      <c r="H255" s="37">
        <v>2914.83</v>
      </c>
      <c r="I255" s="37">
        <v>2914.83</v>
      </c>
      <c r="J255" s="37">
        <v>2914.83</v>
      </c>
      <c r="K255" s="37">
        <v>2914.83</v>
      </c>
      <c r="L255" s="37">
        <v>2914.83</v>
      </c>
      <c r="M255" s="37">
        <v>2914.83</v>
      </c>
      <c r="N255" s="37">
        <v>2914.83</v>
      </c>
      <c r="O255" s="37">
        <v>2914.83</v>
      </c>
      <c r="P255" s="37">
        <v>2914.83</v>
      </c>
      <c r="Q255" s="37">
        <v>2914.83</v>
      </c>
      <c r="R255" s="37">
        <v>2914.83</v>
      </c>
      <c r="S255" s="37">
        <v>2914.83</v>
      </c>
      <c r="T255" s="37">
        <v>2914.83</v>
      </c>
      <c r="U255" s="37">
        <v>2914.83</v>
      </c>
      <c r="V255" s="37">
        <v>2914.83</v>
      </c>
      <c r="W255" s="37">
        <v>2914.83</v>
      </c>
      <c r="X255" s="37">
        <v>2914.83</v>
      </c>
      <c r="Y255" s="37">
        <v>2914.83</v>
      </c>
      <c r="Z255" s="37">
        <v>2914.83</v>
      </c>
      <c r="AA255" s="37">
        <v>2914.83</v>
      </c>
      <c r="AB255" s="17">
        <v>4</v>
      </c>
      <c r="AC255" s="19">
        <f t="shared" si="4"/>
        <v>279823.68000000011</v>
      </c>
      <c r="AD255" s="20"/>
      <c r="AE255" s="20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</row>
    <row r="256" spans="1:47" x14ac:dyDescent="0.25">
      <c r="A256" s="17">
        <v>2032</v>
      </c>
      <c r="B256" s="17">
        <v>6</v>
      </c>
      <c r="C256" s="17" t="s">
        <v>32</v>
      </c>
      <c r="D256" s="37">
        <v>2914.83</v>
      </c>
      <c r="E256" s="37">
        <v>2914.83</v>
      </c>
      <c r="F256" s="37">
        <v>2914.83</v>
      </c>
      <c r="G256" s="37">
        <v>2914.83</v>
      </c>
      <c r="H256" s="37">
        <v>2914.83</v>
      </c>
      <c r="I256" s="37">
        <v>2914.83</v>
      </c>
      <c r="J256" s="37">
        <v>2914.83</v>
      </c>
      <c r="K256" s="37">
        <v>2914.83</v>
      </c>
      <c r="L256" s="37">
        <v>2914.83</v>
      </c>
      <c r="M256" s="37">
        <v>2914.83</v>
      </c>
      <c r="N256" s="37">
        <v>2914.83</v>
      </c>
      <c r="O256" s="37">
        <v>2914.83</v>
      </c>
      <c r="P256" s="37">
        <v>2914.83</v>
      </c>
      <c r="Q256" s="37">
        <v>2914.83</v>
      </c>
      <c r="R256" s="37">
        <v>2914.83</v>
      </c>
      <c r="S256" s="37">
        <v>2914.83</v>
      </c>
      <c r="T256" s="37">
        <v>2914.83</v>
      </c>
      <c r="U256" s="37">
        <v>2914.83</v>
      </c>
      <c r="V256" s="37">
        <v>2914.83</v>
      </c>
      <c r="W256" s="37">
        <v>2914.83</v>
      </c>
      <c r="X256" s="37">
        <v>2914.83</v>
      </c>
      <c r="Y256" s="37">
        <v>2914.83</v>
      </c>
      <c r="Z256" s="37">
        <v>2914.83</v>
      </c>
      <c r="AA256" s="37">
        <v>2914.83</v>
      </c>
      <c r="AB256" s="17">
        <v>5</v>
      </c>
      <c r="AC256" s="19">
        <f t="shared" si="4"/>
        <v>349779.60000000015</v>
      </c>
      <c r="AD256" s="20"/>
      <c r="AE256" s="20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</row>
    <row r="257" spans="1:47" x14ac:dyDescent="0.25">
      <c r="A257" s="17">
        <v>2032</v>
      </c>
      <c r="B257" s="17">
        <v>7</v>
      </c>
      <c r="C257" s="17" t="s">
        <v>30</v>
      </c>
      <c r="D257" s="37">
        <v>3524.25</v>
      </c>
      <c r="E257" s="37">
        <v>3524.25</v>
      </c>
      <c r="F257" s="37">
        <v>3524.25</v>
      </c>
      <c r="G257" s="37">
        <v>3524.25</v>
      </c>
      <c r="H257" s="37">
        <v>3524.25</v>
      </c>
      <c r="I257" s="37">
        <v>3524.25</v>
      </c>
      <c r="J257" s="37">
        <v>3524.25</v>
      </c>
      <c r="K257" s="37">
        <v>3524.25</v>
      </c>
      <c r="L257" s="37">
        <v>3524.25</v>
      </c>
      <c r="M257" s="37">
        <v>3524.25</v>
      </c>
      <c r="N257" s="37">
        <v>3524.25</v>
      </c>
      <c r="O257" s="37">
        <v>3524.25</v>
      </c>
      <c r="P257" s="37">
        <v>3524.25</v>
      </c>
      <c r="Q257" s="37">
        <v>3524.25</v>
      </c>
      <c r="R257" s="37">
        <v>3524.25</v>
      </c>
      <c r="S257" s="37">
        <v>3524.25</v>
      </c>
      <c r="T257" s="37">
        <v>3524.25</v>
      </c>
      <c r="U257" s="37">
        <v>3524.25</v>
      </c>
      <c r="V257" s="37">
        <v>3524.25</v>
      </c>
      <c r="W257" s="37">
        <v>3524.25</v>
      </c>
      <c r="X257" s="37">
        <v>3524.25</v>
      </c>
      <c r="Y257" s="37">
        <v>3524.25</v>
      </c>
      <c r="Z257" s="37">
        <v>3524.25</v>
      </c>
      <c r="AA257" s="37">
        <v>3524.25</v>
      </c>
      <c r="AB257" s="17">
        <v>20</v>
      </c>
      <c r="AC257" s="19">
        <f t="shared" si="4"/>
        <v>1691640</v>
      </c>
      <c r="AD257" s="20"/>
      <c r="AE257" s="20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</row>
    <row r="258" spans="1:47" x14ac:dyDescent="0.25">
      <c r="A258" s="17">
        <v>2032</v>
      </c>
      <c r="B258" s="17">
        <v>7</v>
      </c>
      <c r="C258" s="17" t="s">
        <v>31</v>
      </c>
      <c r="D258" s="37">
        <v>3524.25</v>
      </c>
      <c r="E258" s="37">
        <v>3524.25</v>
      </c>
      <c r="F258" s="37">
        <v>3524.25</v>
      </c>
      <c r="G258" s="37">
        <v>3524.25</v>
      </c>
      <c r="H258" s="37">
        <v>3524.25</v>
      </c>
      <c r="I258" s="37">
        <v>3524.25</v>
      </c>
      <c r="J258" s="37">
        <v>3524.25</v>
      </c>
      <c r="K258" s="37">
        <v>3524.25</v>
      </c>
      <c r="L258" s="37">
        <v>3524.25</v>
      </c>
      <c r="M258" s="37">
        <v>3524.25</v>
      </c>
      <c r="N258" s="37">
        <v>3524.25</v>
      </c>
      <c r="O258" s="37">
        <v>3524.25</v>
      </c>
      <c r="P258" s="37">
        <v>3524.25</v>
      </c>
      <c r="Q258" s="37">
        <v>3524.25</v>
      </c>
      <c r="R258" s="37">
        <v>3524.25</v>
      </c>
      <c r="S258" s="37">
        <v>3524.25</v>
      </c>
      <c r="T258" s="37">
        <v>3524.25</v>
      </c>
      <c r="U258" s="37">
        <v>3524.25</v>
      </c>
      <c r="V258" s="37">
        <v>3524.25</v>
      </c>
      <c r="W258" s="37">
        <v>3524.25</v>
      </c>
      <c r="X258" s="37">
        <v>3524.25</v>
      </c>
      <c r="Y258" s="37">
        <v>3524.25</v>
      </c>
      <c r="Z258" s="37">
        <v>3524.25</v>
      </c>
      <c r="AA258" s="37">
        <v>3524.25</v>
      </c>
      <c r="AB258" s="17">
        <v>5</v>
      </c>
      <c r="AC258" s="19">
        <f t="shared" si="4"/>
        <v>422910</v>
      </c>
      <c r="AD258" s="20"/>
      <c r="AE258" s="20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</row>
    <row r="259" spans="1:47" x14ac:dyDescent="0.25">
      <c r="A259" s="17">
        <v>2032</v>
      </c>
      <c r="B259" s="17">
        <v>7</v>
      </c>
      <c r="C259" s="17" t="s">
        <v>32</v>
      </c>
      <c r="D259" s="37">
        <v>3524.25</v>
      </c>
      <c r="E259" s="37">
        <v>3524.25</v>
      </c>
      <c r="F259" s="37">
        <v>3524.25</v>
      </c>
      <c r="G259" s="37">
        <v>3524.25</v>
      </c>
      <c r="H259" s="37">
        <v>3524.25</v>
      </c>
      <c r="I259" s="37">
        <v>3524.25</v>
      </c>
      <c r="J259" s="37">
        <v>3524.25</v>
      </c>
      <c r="K259" s="37">
        <v>3524.25</v>
      </c>
      <c r="L259" s="37">
        <v>3524.25</v>
      </c>
      <c r="M259" s="37">
        <v>3524.25</v>
      </c>
      <c r="N259" s="37">
        <v>3524.25</v>
      </c>
      <c r="O259" s="37">
        <v>3524.25</v>
      </c>
      <c r="P259" s="37">
        <v>3524.25</v>
      </c>
      <c r="Q259" s="37">
        <v>3524.25</v>
      </c>
      <c r="R259" s="37">
        <v>3524.25</v>
      </c>
      <c r="S259" s="37">
        <v>3524.25</v>
      </c>
      <c r="T259" s="37">
        <v>3524.25</v>
      </c>
      <c r="U259" s="37">
        <v>3524.25</v>
      </c>
      <c r="V259" s="37">
        <v>3524.25</v>
      </c>
      <c r="W259" s="37">
        <v>3524.25</v>
      </c>
      <c r="X259" s="37">
        <v>3524.25</v>
      </c>
      <c r="Y259" s="37">
        <v>3524.25</v>
      </c>
      <c r="Z259" s="37">
        <v>3524.25</v>
      </c>
      <c r="AA259" s="37">
        <v>3524.25</v>
      </c>
      <c r="AB259" s="17">
        <v>6</v>
      </c>
      <c r="AC259" s="19">
        <f t="shared" si="4"/>
        <v>507492</v>
      </c>
      <c r="AD259" s="20"/>
      <c r="AE259" s="20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</row>
    <row r="260" spans="1:47" x14ac:dyDescent="0.25">
      <c r="A260" s="17">
        <v>2032</v>
      </c>
      <c r="B260" s="17">
        <v>8</v>
      </c>
      <c r="C260" s="17" t="s">
        <v>30</v>
      </c>
      <c r="D260" s="37">
        <v>5330.38</v>
      </c>
      <c r="E260" s="37">
        <v>5330.38</v>
      </c>
      <c r="F260" s="37">
        <v>5330.38</v>
      </c>
      <c r="G260" s="37">
        <v>5330.38</v>
      </c>
      <c r="H260" s="37">
        <v>5330.38</v>
      </c>
      <c r="I260" s="37">
        <v>5330.38</v>
      </c>
      <c r="J260" s="37">
        <v>5330.38</v>
      </c>
      <c r="K260" s="37">
        <v>5330.38</v>
      </c>
      <c r="L260" s="37">
        <v>5330.38</v>
      </c>
      <c r="M260" s="37">
        <v>5330.38</v>
      </c>
      <c r="N260" s="37">
        <v>5330.38</v>
      </c>
      <c r="O260" s="37">
        <v>5330.38</v>
      </c>
      <c r="P260" s="37">
        <v>5330.38</v>
      </c>
      <c r="Q260" s="37">
        <v>5330.38</v>
      </c>
      <c r="R260" s="37">
        <v>5330.38</v>
      </c>
      <c r="S260" s="37">
        <v>5330.38</v>
      </c>
      <c r="T260" s="37">
        <v>5330.38</v>
      </c>
      <c r="U260" s="37">
        <v>5330.38</v>
      </c>
      <c r="V260" s="37">
        <v>5330.38</v>
      </c>
      <c r="W260" s="37">
        <v>5330.38</v>
      </c>
      <c r="X260" s="37">
        <v>5330.38</v>
      </c>
      <c r="Y260" s="37">
        <v>5330.38</v>
      </c>
      <c r="Z260" s="37">
        <v>5330.38</v>
      </c>
      <c r="AA260" s="37">
        <v>5330.38</v>
      </c>
      <c r="AB260" s="17">
        <v>21</v>
      </c>
      <c r="AC260" s="19">
        <f t="shared" si="4"/>
        <v>2686511.5200000009</v>
      </c>
      <c r="AD260" s="20"/>
      <c r="AE260" s="20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</row>
    <row r="261" spans="1:47" x14ac:dyDescent="0.25">
      <c r="A261" s="17">
        <v>2032</v>
      </c>
      <c r="B261" s="17">
        <v>8</v>
      </c>
      <c r="C261" s="17" t="s">
        <v>31</v>
      </c>
      <c r="D261" s="37">
        <v>5330.38</v>
      </c>
      <c r="E261" s="37">
        <v>5330.38</v>
      </c>
      <c r="F261" s="37">
        <v>5330.38</v>
      </c>
      <c r="G261" s="37">
        <v>5330.38</v>
      </c>
      <c r="H261" s="37">
        <v>5330.38</v>
      </c>
      <c r="I261" s="37">
        <v>5330.38</v>
      </c>
      <c r="J261" s="37">
        <v>5330.38</v>
      </c>
      <c r="K261" s="37">
        <v>5330.38</v>
      </c>
      <c r="L261" s="37">
        <v>5330.38</v>
      </c>
      <c r="M261" s="37">
        <v>5330.38</v>
      </c>
      <c r="N261" s="37">
        <v>5330.38</v>
      </c>
      <c r="O261" s="37">
        <v>5330.38</v>
      </c>
      <c r="P261" s="37">
        <v>5330.38</v>
      </c>
      <c r="Q261" s="37">
        <v>5330.38</v>
      </c>
      <c r="R261" s="37">
        <v>5330.38</v>
      </c>
      <c r="S261" s="37">
        <v>5330.38</v>
      </c>
      <c r="T261" s="37">
        <v>5330.38</v>
      </c>
      <c r="U261" s="37">
        <v>5330.38</v>
      </c>
      <c r="V261" s="37">
        <v>5330.38</v>
      </c>
      <c r="W261" s="37">
        <v>5330.38</v>
      </c>
      <c r="X261" s="37">
        <v>5330.38</v>
      </c>
      <c r="Y261" s="37">
        <v>5330.38</v>
      </c>
      <c r="Z261" s="37">
        <v>5330.38</v>
      </c>
      <c r="AA261" s="37">
        <v>5330.38</v>
      </c>
      <c r="AB261" s="17">
        <v>3</v>
      </c>
      <c r="AC261" s="19">
        <f t="shared" si="4"/>
        <v>383787.3600000001</v>
      </c>
      <c r="AD261" s="20"/>
      <c r="AE261" s="20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</row>
    <row r="262" spans="1:47" x14ac:dyDescent="0.25">
      <c r="A262" s="17">
        <v>2032</v>
      </c>
      <c r="B262" s="17">
        <v>8</v>
      </c>
      <c r="C262" s="17" t="s">
        <v>32</v>
      </c>
      <c r="D262" s="37">
        <v>5330.38</v>
      </c>
      <c r="E262" s="37">
        <v>5330.38</v>
      </c>
      <c r="F262" s="37">
        <v>5330.38</v>
      </c>
      <c r="G262" s="37">
        <v>5330.38</v>
      </c>
      <c r="H262" s="37">
        <v>5330.38</v>
      </c>
      <c r="I262" s="37">
        <v>5330.38</v>
      </c>
      <c r="J262" s="37">
        <v>5330.38</v>
      </c>
      <c r="K262" s="37">
        <v>5330.38</v>
      </c>
      <c r="L262" s="37">
        <v>5330.38</v>
      </c>
      <c r="M262" s="37">
        <v>5330.38</v>
      </c>
      <c r="N262" s="37">
        <v>5330.38</v>
      </c>
      <c r="O262" s="37">
        <v>5330.38</v>
      </c>
      <c r="P262" s="37">
        <v>5330.38</v>
      </c>
      <c r="Q262" s="37">
        <v>5330.38</v>
      </c>
      <c r="R262" s="37">
        <v>5330.38</v>
      </c>
      <c r="S262" s="37">
        <v>5330.38</v>
      </c>
      <c r="T262" s="37">
        <v>5330.38</v>
      </c>
      <c r="U262" s="37">
        <v>5330.38</v>
      </c>
      <c r="V262" s="37">
        <v>5330.38</v>
      </c>
      <c r="W262" s="37">
        <v>5330.38</v>
      </c>
      <c r="X262" s="37">
        <v>5330.38</v>
      </c>
      <c r="Y262" s="37">
        <v>5330.38</v>
      </c>
      <c r="Z262" s="37">
        <v>5330.38</v>
      </c>
      <c r="AA262" s="37">
        <v>5330.38</v>
      </c>
      <c r="AB262" s="17">
        <v>7</v>
      </c>
      <c r="AC262" s="19">
        <f t="shared" si="4"/>
        <v>895503.84000000032</v>
      </c>
      <c r="AD262" s="20"/>
      <c r="AE262" s="20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</row>
    <row r="263" spans="1:47" x14ac:dyDescent="0.25">
      <c r="A263" s="17">
        <v>2032</v>
      </c>
      <c r="B263" s="17">
        <v>9</v>
      </c>
      <c r="C263" s="17" t="s">
        <v>30</v>
      </c>
      <c r="D263" s="37">
        <v>2095.48</v>
      </c>
      <c r="E263" s="37">
        <v>2095.48</v>
      </c>
      <c r="F263" s="37">
        <v>2095.48</v>
      </c>
      <c r="G263" s="37">
        <v>2095.48</v>
      </c>
      <c r="H263" s="37">
        <v>2095.48</v>
      </c>
      <c r="I263" s="37">
        <v>2095.48</v>
      </c>
      <c r="J263" s="37">
        <v>2095.48</v>
      </c>
      <c r="K263" s="37">
        <v>2095.48</v>
      </c>
      <c r="L263" s="37">
        <v>2095.48</v>
      </c>
      <c r="M263" s="37">
        <v>2095.48</v>
      </c>
      <c r="N263" s="37">
        <v>2095.48</v>
      </c>
      <c r="O263" s="37">
        <v>2095.48</v>
      </c>
      <c r="P263" s="37">
        <v>2095.48</v>
      </c>
      <c r="Q263" s="37">
        <v>2095.48</v>
      </c>
      <c r="R263" s="37">
        <v>2095.48</v>
      </c>
      <c r="S263" s="37">
        <v>2095.48</v>
      </c>
      <c r="T263" s="37">
        <v>2095.48</v>
      </c>
      <c r="U263" s="37">
        <v>2095.48</v>
      </c>
      <c r="V263" s="37">
        <v>2095.48</v>
      </c>
      <c r="W263" s="37">
        <v>2095.48</v>
      </c>
      <c r="X263" s="37">
        <v>2095.48</v>
      </c>
      <c r="Y263" s="37">
        <v>2095.48</v>
      </c>
      <c r="Z263" s="37">
        <v>2095.48</v>
      </c>
      <c r="AA263" s="37">
        <v>2095.48</v>
      </c>
      <c r="AB263" s="17">
        <v>22</v>
      </c>
      <c r="AC263" s="19">
        <f t="shared" si="4"/>
        <v>1106413.4400000006</v>
      </c>
      <c r="AD263" s="20"/>
      <c r="AE263" s="20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</row>
    <row r="264" spans="1:47" x14ac:dyDescent="0.25">
      <c r="A264" s="17">
        <v>2032</v>
      </c>
      <c r="B264" s="17">
        <v>9</v>
      </c>
      <c r="C264" s="17" t="s">
        <v>31</v>
      </c>
      <c r="D264" s="37">
        <v>2095.48</v>
      </c>
      <c r="E264" s="37">
        <v>2095.48</v>
      </c>
      <c r="F264" s="37">
        <v>2095.48</v>
      </c>
      <c r="G264" s="37">
        <v>2095.48</v>
      </c>
      <c r="H264" s="37">
        <v>2095.48</v>
      </c>
      <c r="I264" s="37">
        <v>2095.48</v>
      </c>
      <c r="J264" s="37">
        <v>2095.48</v>
      </c>
      <c r="K264" s="37">
        <v>2095.48</v>
      </c>
      <c r="L264" s="37">
        <v>2095.48</v>
      </c>
      <c r="M264" s="37">
        <v>2095.48</v>
      </c>
      <c r="N264" s="37">
        <v>2095.48</v>
      </c>
      <c r="O264" s="37">
        <v>2095.48</v>
      </c>
      <c r="P264" s="37">
        <v>2095.48</v>
      </c>
      <c r="Q264" s="37">
        <v>2095.48</v>
      </c>
      <c r="R264" s="37">
        <v>2095.48</v>
      </c>
      <c r="S264" s="37">
        <v>2095.48</v>
      </c>
      <c r="T264" s="37">
        <v>2095.48</v>
      </c>
      <c r="U264" s="37">
        <v>2095.48</v>
      </c>
      <c r="V264" s="37">
        <v>2095.48</v>
      </c>
      <c r="W264" s="37">
        <v>2095.48</v>
      </c>
      <c r="X264" s="37">
        <v>2095.48</v>
      </c>
      <c r="Y264" s="37">
        <v>2095.48</v>
      </c>
      <c r="Z264" s="37">
        <v>2095.48</v>
      </c>
      <c r="AA264" s="37">
        <v>2095.48</v>
      </c>
      <c r="AB264" s="17">
        <v>4</v>
      </c>
      <c r="AC264" s="19">
        <f t="shared" si="4"/>
        <v>201166.0800000001</v>
      </c>
      <c r="AD264" s="20"/>
      <c r="AE264" s="20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</row>
    <row r="265" spans="1:47" x14ac:dyDescent="0.25">
      <c r="A265" s="17">
        <v>2032</v>
      </c>
      <c r="B265" s="17">
        <v>9</v>
      </c>
      <c r="C265" s="17" t="s">
        <v>32</v>
      </c>
      <c r="D265" s="37">
        <v>2095.48</v>
      </c>
      <c r="E265" s="37">
        <v>2095.48</v>
      </c>
      <c r="F265" s="37">
        <v>2095.48</v>
      </c>
      <c r="G265" s="37">
        <v>2095.48</v>
      </c>
      <c r="H265" s="37">
        <v>2095.48</v>
      </c>
      <c r="I265" s="37">
        <v>2095.48</v>
      </c>
      <c r="J265" s="37">
        <v>2095.48</v>
      </c>
      <c r="K265" s="37">
        <v>2095.48</v>
      </c>
      <c r="L265" s="37">
        <v>2095.48</v>
      </c>
      <c r="M265" s="37">
        <v>2095.48</v>
      </c>
      <c r="N265" s="37">
        <v>2095.48</v>
      </c>
      <c r="O265" s="37">
        <v>2095.48</v>
      </c>
      <c r="P265" s="37">
        <v>2095.48</v>
      </c>
      <c r="Q265" s="37">
        <v>2095.48</v>
      </c>
      <c r="R265" s="37">
        <v>2095.48</v>
      </c>
      <c r="S265" s="37">
        <v>2095.48</v>
      </c>
      <c r="T265" s="37">
        <v>2095.48</v>
      </c>
      <c r="U265" s="37">
        <v>2095.48</v>
      </c>
      <c r="V265" s="37">
        <v>2095.48</v>
      </c>
      <c r="W265" s="37">
        <v>2095.48</v>
      </c>
      <c r="X265" s="37">
        <v>2095.48</v>
      </c>
      <c r="Y265" s="37">
        <v>2095.48</v>
      </c>
      <c r="Z265" s="37">
        <v>2095.48</v>
      </c>
      <c r="AA265" s="37">
        <v>2095.48</v>
      </c>
      <c r="AB265" s="17">
        <v>4</v>
      </c>
      <c r="AC265" s="19">
        <f t="shared" si="4"/>
        <v>201166.0800000001</v>
      </c>
      <c r="AD265" s="20"/>
      <c r="AE265" s="20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</row>
    <row r="266" spans="1:47" x14ac:dyDescent="0.25">
      <c r="A266" s="17">
        <v>2032</v>
      </c>
      <c r="B266" s="17">
        <v>10</v>
      </c>
      <c r="C266" s="17" t="s">
        <v>30</v>
      </c>
      <c r="D266" s="37">
        <v>4922.82</v>
      </c>
      <c r="E266" s="37">
        <v>4922.82</v>
      </c>
      <c r="F266" s="37">
        <v>4922.82</v>
      </c>
      <c r="G266" s="37">
        <v>4922.82</v>
      </c>
      <c r="H266" s="37">
        <v>4922.82</v>
      </c>
      <c r="I266" s="37">
        <v>4922.82</v>
      </c>
      <c r="J266" s="37">
        <v>4922.82</v>
      </c>
      <c r="K266" s="37">
        <v>4922.82</v>
      </c>
      <c r="L266" s="37">
        <v>4922.82</v>
      </c>
      <c r="M266" s="37">
        <v>4922.82</v>
      </c>
      <c r="N266" s="37">
        <v>4922.82</v>
      </c>
      <c r="O266" s="37">
        <v>4922.82</v>
      </c>
      <c r="P266" s="37">
        <v>4922.82</v>
      </c>
      <c r="Q266" s="37">
        <v>4922.82</v>
      </c>
      <c r="R266" s="37">
        <v>4922.82</v>
      </c>
      <c r="S266" s="37">
        <v>4922.82</v>
      </c>
      <c r="T266" s="37">
        <v>4922.82</v>
      </c>
      <c r="U266" s="37">
        <v>4922.82</v>
      </c>
      <c r="V266" s="37">
        <v>4922.82</v>
      </c>
      <c r="W266" s="37">
        <v>4922.82</v>
      </c>
      <c r="X266" s="37">
        <v>4922.82</v>
      </c>
      <c r="Y266" s="37">
        <v>4922.82</v>
      </c>
      <c r="Z266" s="37">
        <v>4922.82</v>
      </c>
      <c r="AA266" s="37">
        <v>4922.82</v>
      </c>
      <c r="AB266" s="17">
        <v>20</v>
      </c>
      <c r="AC266" s="19">
        <f t="shared" si="4"/>
        <v>2362953.600000001</v>
      </c>
      <c r="AD266" s="20"/>
      <c r="AE266" s="20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</row>
    <row r="267" spans="1:47" x14ac:dyDescent="0.25">
      <c r="A267" s="17">
        <v>2032</v>
      </c>
      <c r="B267" s="17">
        <v>10</v>
      </c>
      <c r="C267" s="17" t="s">
        <v>31</v>
      </c>
      <c r="D267" s="37">
        <v>4922.82</v>
      </c>
      <c r="E267" s="37">
        <v>4922.82</v>
      </c>
      <c r="F267" s="37">
        <v>4922.82</v>
      </c>
      <c r="G267" s="37">
        <v>4922.82</v>
      </c>
      <c r="H267" s="37">
        <v>4922.82</v>
      </c>
      <c r="I267" s="37">
        <v>4922.82</v>
      </c>
      <c r="J267" s="37">
        <v>4922.82</v>
      </c>
      <c r="K267" s="37">
        <v>4922.82</v>
      </c>
      <c r="L267" s="37">
        <v>4922.82</v>
      </c>
      <c r="M267" s="37">
        <v>4922.82</v>
      </c>
      <c r="N267" s="37">
        <v>4922.82</v>
      </c>
      <c r="O267" s="37">
        <v>4922.82</v>
      </c>
      <c r="P267" s="37">
        <v>4922.82</v>
      </c>
      <c r="Q267" s="37">
        <v>4922.82</v>
      </c>
      <c r="R267" s="37">
        <v>4922.82</v>
      </c>
      <c r="S267" s="37">
        <v>4922.82</v>
      </c>
      <c r="T267" s="37">
        <v>4922.82</v>
      </c>
      <c r="U267" s="37">
        <v>4922.82</v>
      </c>
      <c r="V267" s="37">
        <v>4922.82</v>
      </c>
      <c r="W267" s="37">
        <v>4922.82</v>
      </c>
      <c r="X267" s="37">
        <v>4922.82</v>
      </c>
      <c r="Y267" s="37">
        <v>4922.82</v>
      </c>
      <c r="Z267" s="37">
        <v>4922.82</v>
      </c>
      <c r="AA267" s="37">
        <v>4922.82</v>
      </c>
      <c r="AB267" s="17">
        <v>5</v>
      </c>
      <c r="AC267" s="19">
        <f t="shared" si="4"/>
        <v>590738.40000000026</v>
      </c>
      <c r="AD267" s="20"/>
      <c r="AE267" s="20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</row>
    <row r="268" spans="1:47" x14ac:dyDescent="0.25">
      <c r="A268" s="17">
        <v>2032</v>
      </c>
      <c r="B268" s="17">
        <v>10</v>
      </c>
      <c r="C268" s="17" t="s">
        <v>32</v>
      </c>
      <c r="D268" s="37">
        <v>4922.82</v>
      </c>
      <c r="E268" s="37">
        <v>4922.82</v>
      </c>
      <c r="F268" s="37">
        <v>4922.82</v>
      </c>
      <c r="G268" s="37">
        <v>4922.82</v>
      </c>
      <c r="H268" s="37">
        <v>4922.82</v>
      </c>
      <c r="I268" s="37">
        <v>4922.82</v>
      </c>
      <c r="J268" s="37">
        <v>4922.82</v>
      </c>
      <c r="K268" s="37">
        <v>4922.82</v>
      </c>
      <c r="L268" s="37">
        <v>4922.82</v>
      </c>
      <c r="M268" s="37">
        <v>4922.82</v>
      </c>
      <c r="N268" s="37">
        <v>4922.82</v>
      </c>
      <c r="O268" s="37">
        <v>4922.82</v>
      </c>
      <c r="P268" s="37">
        <v>4922.82</v>
      </c>
      <c r="Q268" s="37">
        <v>4922.82</v>
      </c>
      <c r="R268" s="37">
        <v>4922.82</v>
      </c>
      <c r="S268" s="37">
        <v>4922.82</v>
      </c>
      <c r="T268" s="37">
        <v>4922.82</v>
      </c>
      <c r="U268" s="37">
        <v>4922.82</v>
      </c>
      <c r="V268" s="37">
        <v>4922.82</v>
      </c>
      <c r="W268" s="37">
        <v>4922.82</v>
      </c>
      <c r="X268" s="37">
        <v>4922.82</v>
      </c>
      <c r="Y268" s="37">
        <v>4922.82</v>
      </c>
      <c r="Z268" s="37">
        <v>4922.82</v>
      </c>
      <c r="AA268" s="37">
        <v>4922.82</v>
      </c>
      <c r="AB268" s="17">
        <v>6</v>
      </c>
      <c r="AC268" s="19">
        <f t="shared" si="4"/>
        <v>708886.08000000031</v>
      </c>
      <c r="AD268" s="20"/>
      <c r="AE268" s="20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</row>
    <row r="269" spans="1:47" x14ac:dyDescent="0.25">
      <c r="A269" s="17">
        <v>2032</v>
      </c>
      <c r="B269" s="17">
        <v>11</v>
      </c>
      <c r="C269" s="17" t="s">
        <v>30</v>
      </c>
      <c r="D269" s="37">
        <v>3608.56</v>
      </c>
      <c r="E269" s="37">
        <v>3608.56</v>
      </c>
      <c r="F269" s="37">
        <v>3608.56</v>
      </c>
      <c r="G269" s="37">
        <v>3608.56</v>
      </c>
      <c r="H269" s="37">
        <v>3608.56</v>
      </c>
      <c r="I269" s="37">
        <v>3608.56</v>
      </c>
      <c r="J269" s="37">
        <v>3608.56</v>
      </c>
      <c r="K269" s="37">
        <v>3608.56</v>
      </c>
      <c r="L269" s="37">
        <v>3608.56</v>
      </c>
      <c r="M269" s="37">
        <v>3608.56</v>
      </c>
      <c r="N269" s="37">
        <v>3608.56</v>
      </c>
      <c r="O269" s="37">
        <v>3608.56</v>
      </c>
      <c r="P269" s="37">
        <v>3608.56</v>
      </c>
      <c r="Q269" s="37">
        <v>3608.56</v>
      </c>
      <c r="R269" s="37">
        <v>3608.56</v>
      </c>
      <c r="S269" s="37">
        <v>3608.56</v>
      </c>
      <c r="T269" s="37">
        <v>3608.56</v>
      </c>
      <c r="U269" s="37">
        <v>3608.56</v>
      </c>
      <c r="V269" s="37">
        <v>3608.56</v>
      </c>
      <c r="W269" s="37">
        <v>3608.56</v>
      </c>
      <c r="X269" s="37">
        <v>3608.56</v>
      </c>
      <c r="Y269" s="37">
        <v>3608.56</v>
      </c>
      <c r="Z269" s="37">
        <v>3608.56</v>
      </c>
      <c r="AA269" s="37">
        <v>3608.56</v>
      </c>
      <c r="AB269" s="17">
        <v>20</v>
      </c>
      <c r="AC269" s="19">
        <f t="shared" si="4"/>
        <v>1732108.7999999993</v>
      </c>
      <c r="AD269" s="20"/>
      <c r="AE269" s="20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</row>
    <row r="270" spans="1:47" x14ac:dyDescent="0.25">
      <c r="A270" s="17">
        <v>2032</v>
      </c>
      <c r="B270" s="17">
        <v>11</v>
      </c>
      <c r="C270" s="17" t="s">
        <v>31</v>
      </c>
      <c r="D270" s="37">
        <v>3608.56</v>
      </c>
      <c r="E270" s="37">
        <v>3608.56</v>
      </c>
      <c r="F270" s="37">
        <v>3608.56</v>
      </c>
      <c r="G270" s="37">
        <v>3608.56</v>
      </c>
      <c r="H270" s="37">
        <v>3608.56</v>
      </c>
      <c r="I270" s="37">
        <v>3608.56</v>
      </c>
      <c r="J270" s="37">
        <v>3608.56</v>
      </c>
      <c r="K270" s="37">
        <v>3608.56</v>
      </c>
      <c r="L270" s="37">
        <v>3608.56</v>
      </c>
      <c r="M270" s="37">
        <v>3608.56</v>
      </c>
      <c r="N270" s="37">
        <v>3608.56</v>
      </c>
      <c r="O270" s="37">
        <v>3608.56</v>
      </c>
      <c r="P270" s="37">
        <v>3608.56</v>
      </c>
      <c r="Q270" s="37">
        <v>3608.56</v>
      </c>
      <c r="R270" s="37">
        <v>3608.56</v>
      </c>
      <c r="S270" s="37">
        <v>3608.56</v>
      </c>
      <c r="T270" s="37">
        <v>3608.56</v>
      </c>
      <c r="U270" s="37">
        <v>3608.56</v>
      </c>
      <c r="V270" s="37">
        <v>3608.56</v>
      </c>
      <c r="W270" s="37">
        <v>3608.56</v>
      </c>
      <c r="X270" s="37">
        <v>3608.56</v>
      </c>
      <c r="Y270" s="37">
        <v>3608.56</v>
      </c>
      <c r="Z270" s="37">
        <v>3608.56</v>
      </c>
      <c r="AA270" s="37">
        <v>3608.56</v>
      </c>
      <c r="AB270" s="17">
        <v>4</v>
      </c>
      <c r="AC270" s="19">
        <f t="shared" si="4"/>
        <v>346421.75999999989</v>
      </c>
      <c r="AD270" s="20"/>
      <c r="AE270" s="20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</row>
    <row r="271" spans="1:47" x14ac:dyDescent="0.25">
      <c r="A271" s="17">
        <v>2032</v>
      </c>
      <c r="B271" s="17">
        <v>11</v>
      </c>
      <c r="C271" s="17" t="s">
        <v>32</v>
      </c>
      <c r="D271" s="37">
        <v>3608.56</v>
      </c>
      <c r="E271" s="37">
        <v>3608.56</v>
      </c>
      <c r="F271" s="37">
        <v>3608.56</v>
      </c>
      <c r="G271" s="37">
        <v>3608.56</v>
      </c>
      <c r="H271" s="37">
        <v>3608.56</v>
      </c>
      <c r="I271" s="37">
        <v>3608.56</v>
      </c>
      <c r="J271" s="37">
        <v>3608.56</v>
      </c>
      <c r="K271" s="37">
        <v>3608.56</v>
      </c>
      <c r="L271" s="37">
        <v>3608.56</v>
      </c>
      <c r="M271" s="37">
        <v>3608.56</v>
      </c>
      <c r="N271" s="37">
        <v>3608.56</v>
      </c>
      <c r="O271" s="37">
        <v>3608.56</v>
      </c>
      <c r="P271" s="37">
        <v>3608.56</v>
      </c>
      <c r="Q271" s="37">
        <v>3608.56</v>
      </c>
      <c r="R271" s="37">
        <v>3608.56</v>
      </c>
      <c r="S271" s="37">
        <v>3608.56</v>
      </c>
      <c r="T271" s="37">
        <v>3608.56</v>
      </c>
      <c r="U271" s="37">
        <v>3608.56</v>
      </c>
      <c r="V271" s="37">
        <v>3608.56</v>
      </c>
      <c r="W271" s="37">
        <v>3608.56</v>
      </c>
      <c r="X271" s="37">
        <v>3608.56</v>
      </c>
      <c r="Y271" s="37">
        <v>3608.56</v>
      </c>
      <c r="Z271" s="37">
        <v>3608.56</v>
      </c>
      <c r="AA271" s="37">
        <v>3608.56</v>
      </c>
      <c r="AB271" s="17">
        <v>6</v>
      </c>
      <c r="AC271" s="19">
        <f t="shared" si="4"/>
        <v>519632.63999999984</v>
      </c>
      <c r="AD271" s="20"/>
      <c r="AE271" s="20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</row>
    <row r="272" spans="1:47" x14ac:dyDescent="0.25">
      <c r="A272" s="17">
        <v>2032</v>
      </c>
      <c r="B272" s="17">
        <v>12</v>
      </c>
      <c r="C272" s="17" t="s">
        <v>30</v>
      </c>
      <c r="D272" s="37">
        <v>6479.29</v>
      </c>
      <c r="E272" s="37">
        <v>6479.29</v>
      </c>
      <c r="F272" s="37">
        <v>6479.29</v>
      </c>
      <c r="G272" s="37">
        <v>6479.29</v>
      </c>
      <c r="H272" s="37">
        <v>6479.29</v>
      </c>
      <c r="I272" s="37">
        <v>6479.29</v>
      </c>
      <c r="J272" s="37">
        <v>6479.29</v>
      </c>
      <c r="K272" s="37">
        <v>6479.29</v>
      </c>
      <c r="L272" s="37">
        <v>6479.29</v>
      </c>
      <c r="M272" s="37">
        <v>6479.29</v>
      </c>
      <c r="N272" s="37">
        <v>6479.29</v>
      </c>
      <c r="O272" s="37">
        <v>6479.29</v>
      </c>
      <c r="P272" s="37">
        <v>6479.29</v>
      </c>
      <c r="Q272" s="37">
        <v>6479.29</v>
      </c>
      <c r="R272" s="37">
        <v>6479.29</v>
      </c>
      <c r="S272" s="37">
        <v>6479.29</v>
      </c>
      <c r="T272" s="37">
        <v>6479.29</v>
      </c>
      <c r="U272" s="37">
        <v>6479.29</v>
      </c>
      <c r="V272" s="37">
        <v>6479.29</v>
      </c>
      <c r="W272" s="37">
        <v>6479.29</v>
      </c>
      <c r="X272" s="37">
        <v>6479.29</v>
      </c>
      <c r="Y272" s="37">
        <v>6479.29</v>
      </c>
      <c r="Z272" s="37">
        <v>6479.29</v>
      </c>
      <c r="AA272" s="37">
        <v>6479.29</v>
      </c>
      <c r="AB272" s="17">
        <v>22</v>
      </c>
      <c r="AC272" s="19">
        <f t="shared" si="4"/>
        <v>3421065.1199999992</v>
      </c>
      <c r="AD272" s="20"/>
      <c r="AE272" s="20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</row>
    <row r="273" spans="1:47" x14ac:dyDescent="0.25">
      <c r="A273" s="17">
        <v>2032</v>
      </c>
      <c r="B273" s="17">
        <v>12</v>
      </c>
      <c r="C273" s="17" t="s">
        <v>31</v>
      </c>
      <c r="D273" s="37">
        <v>6479.29</v>
      </c>
      <c r="E273" s="37">
        <v>6479.29</v>
      </c>
      <c r="F273" s="37">
        <v>6479.29</v>
      </c>
      <c r="G273" s="37">
        <v>6479.29</v>
      </c>
      <c r="H273" s="37">
        <v>6479.29</v>
      </c>
      <c r="I273" s="37">
        <v>6479.29</v>
      </c>
      <c r="J273" s="37">
        <v>6479.29</v>
      </c>
      <c r="K273" s="37">
        <v>6479.29</v>
      </c>
      <c r="L273" s="37">
        <v>6479.29</v>
      </c>
      <c r="M273" s="37">
        <v>6479.29</v>
      </c>
      <c r="N273" s="37">
        <v>6479.29</v>
      </c>
      <c r="O273" s="37">
        <v>6479.29</v>
      </c>
      <c r="P273" s="37">
        <v>6479.29</v>
      </c>
      <c r="Q273" s="37">
        <v>6479.29</v>
      </c>
      <c r="R273" s="37">
        <v>6479.29</v>
      </c>
      <c r="S273" s="37">
        <v>6479.29</v>
      </c>
      <c r="T273" s="37">
        <v>6479.29</v>
      </c>
      <c r="U273" s="37">
        <v>6479.29</v>
      </c>
      <c r="V273" s="37">
        <v>6479.29</v>
      </c>
      <c r="W273" s="37">
        <v>6479.29</v>
      </c>
      <c r="X273" s="37">
        <v>6479.29</v>
      </c>
      <c r="Y273" s="37">
        <v>6479.29</v>
      </c>
      <c r="Z273" s="37">
        <v>6479.29</v>
      </c>
      <c r="AA273" s="37">
        <v>6479.29</v>
      </c>
      <c r="AB273" s="17">
        <v>3</v>
      </c>
      <c r="AC273" s="19">
        <f t="shared" si="4"/>
        <v>466508.87999999989</v>
      </c>
      <c r="AD273" s="20"/>
      <c r="AE273" s="20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</row>
    <row r="274" spans="1:47" x14ac:dyDescent="0.25">
      <c r="A274" s="17">
        <v>2032</v>
      </c>
      <c r="B274" s="17">
        <v>12</v>
      </c>
      <c r="C274" s="17" t="s">
        <v>32</v>
      </c>
      <c r="D274" s="37">
        <v>6479.29</v>
      </c>
      <c r="E274" s="37">
        <v>6479.29</v>
      </c>
      <c r="F274" s="37">
        <v>6479.29</v>
      </c>
      <c r="G274" s="37">
        <v>6479.29</v>
      </c>
      <c r="H274" s="37">
        <v>6479.29</v>
      </c>
      <c r="I274" s="37">
        <v>6479.29</v>
      </c>
      <c r="J274" s="37">
        <v>6479.29</v>
      </c>
      <c r="K274" s="37">
        <v>6479.29</v>
      </c>
      <c r="L274" s="37">
        <v>6479.29</v>
      </c>
      <c r="M274" s="37">
        <v>6479.29</v>
      </c>
      <c r="N274" s="37">
        <v>6479.29</v>
      </c>
      <c r="O274" s="37">
        <v>6479.29</v>
      </c>
      <c r="P274" s="37">
        <v>6479.29</v>
      </c>
      <c r="Q274" s="37">
        <v>6479.29</v>
      </c>
      <c r="R274" s="37">
        <v>6479.29</v>
      </c>
      <c r="S274" s="37">
        <v>6479.29</v>
      </c>
      <c r="T274" s="37">
        <v>6479.29</v>
      </c>
      <c r="U274" s="37">
        <v>6479.29</v>
      </c>
      <c r="V274" s="37">
        <v>6479.29</v>
      </c>
      <c r="W274" s="37">
        <v>6479.29</v>
      </c>
      <c r="X274" s="37">
        <v>6479.29</v>
      </c>
      <c r="Y274" s="37">
        <v>6479.29</v>
      </c>
      <c r="Z274" s="37">
        <v>6479.29</v>
      </c>
      <c r="AA274" s="37">
        <v>6479.29</v>
      </c>
      <c r="AB274" s="17">
        <v>6</v>
      </c>
      <c r="AC274" s="19">
        <f t="shared" si="4"/>
        <v>933017.75999999978</v>
      </c>
      <c r="AD274" s="20"/>
      <c r="AE274" s="20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</row>
    <row r="275" spans="1:47" x14ac:dyDescent="0.25">
      <c r="A275" s="17">
        <v>2033</v>
      </c>
      <c r="B275" s="17">
        <v>1</v>
      </c>
      <c r="C275" s="17" t="s">
        <v>30</v>
      </c>
      <c r="D275" s="37">
        <v>9898.34</v>
      </c>
      <c r="E275" s="37">
        <v>9898.34</v>
      </c>
      <c r="F275" s="37">
        <v>9898.34</v>
      </c>
      <c r="G275" s="37">
        <v>9898.34</v>
      </c>
      <c r="H275" s="37">
        <v>9898.34</v>
      </c>
      <c r="I275" s="37">
        <v>9898.34</v>
      </c>
      <c r="J275" s="37">
        <v>9898.34</v>
      </c>
      <c r="K275" s="37">
        <v>9898.34</v>
      </c>
      <c r="L275" s="37">
        <v>9898.34</v>
      </c>
      <c r="M275" s="37">
        <v>9898.34</v>
      </c>
      <c r="N275" s="37">
        <v>9898.34</v>
      </c>
      <c r="O275" s="37">
        <v>9898.34</v>
      </c>
      <c r="P275" s="37">
        <v>9898.34</v>
      </c>
      <c r="Q275" s="37">
        <v>9898.34</v>
      </c>
      <c r="R275" s="37">
        <v>9898.34</v>
      </c>
      <c r="S275" s="37">
        <v>9898.34</v>
      </c>
      <c r="T275" s="37">
        <v>9898.34</v>
      </c>
      <c r="U275" s="37">
        <v>9898.34</v>
      </c>
      <c r="V275" s="37">
        <v>9898.34</v>
      </c>
      <c r="W275" s="37">
        <v>9898.34</v>
      </c>
      <c r="X275" s="37">
        <v>9898.34</v>
      </c>
      <c r="Y275" s="37">
        <v>9898.34</v>
      </c>
      <c r="Z275" s="37">
        <v>9898.34</v>
      </c>
      <c r="AA275" s="37">
        <v>9898.34</v>
      </c>
      <c r="AB275" s="17">
        <v>20</v>
      </c>
      <c r="AC275" s="19">
        <f t="shared" si="4"/>
        <v>4751203.1999999993</v>
      </c>
      <c r="AD275" s="20"/>
      <c r="AE275" s="20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</row>
    <row r="276" spans="1:47" x14ac:dyDescent="0.25">
      <c r="A276" s="17">
        <v>2033</v>
      </c>
      <c r="B276" s="17">
        <v>1</v>
      </c>
      <c r="C276" s="17" t="s">
        <v>31</v>
      </c>
      <c r="D276" s="37">
        <v>9898.34</v>
      </c>
      <c r="E276" s="37">
        <v>9898.34</v>
      </c>
      <c r="F276" s="37">
        <v>9898.34</v>
      </c>
      <c r="G276" s="37">
        <v>9898.34</v>
      </c>
      <c r="H276" s="37">
        <v>9898.34</v>
      </c>
      <c r="I276" s="37">
        <v>9898.34</v>
      </c>
      <c r="J276" s="37">
        <v>9898.34</v>
      </c>
      <c r="K276" s="37">
        <v>9898.34</v>
      </c>
      <c r="L276" s="37">
        <v>9898.34</v>
      </c>
      <c r="M276" s="37">
        <v>9898.34</v>
      </c>
      <c r="N276" s="37">
        <v>9898.34</v>
      </c>
      <c r="O276" s="37">
        <v>9898.34</v>
      </c>
      <c r="P276" s="37">
        <v>9898.34</v>
      </c>
      <c r="Q276" s="37">
        <v>9898.34</v>
      </c>
      <c r="R276" s="37">
        <v>9898.34</v>
      </c>
      <c r="S276" s="37">
        <v>9898.34</v>
      </c>
      <c r="T276" s="37">
        <v>9898.34</v>
      </c>
      <c r="U276" s="37">
        <v>9898.34</v>
      </c>
      <c r="V276" s="37">
        <v>9898.34</v>
      </c>
      <c r="W276" s="37">
        <v>9898.34</v>
      </c>
      <c r="X276" s="37">
        <v>9898.34</v>
      </c>
      <c r="Y276" s="37">
        <v>9898.34</v>
      </c>
      <c r="Z276" s="37">
        <v>9898.34</v>
      </c>
      <c r="AA276" s="37">
        <v>9898.34</v>
      </c>
      <c r="AB276" s="17">
        <v>4</v>
      </c>
      <c r="AC276" s="19">
        <f t="shared" si="4"/>
        <v>950240.63999999978</v>
      </c>
      <c r="AD276" s="20"/>
      <c r="AE276" s="20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</row>
    <row r="277" spans="1:47" x14ac:dyDescent="0.25">
      <c r="A277" s="17">
        <v>2033</v>
      </c>
      <c r="B277" s="17">
        <v>1</v>
      </c>
      <c r="C277" s="17" t="s">
        <v>32</v>
      </c>
      <c r="D277" s="37">
        <v>9898.34</v>
      </c>
      <c r="E277" s="37">
        <v>9898.34</v>
      </c>
      <c r="F277" s="37">
        <v>9898.34</v>
      </c>
      <c r="G277" s="37">
        <v>9898.34</v>
      </c>
      <c r="H277" s="37">
        <v>9898.34</v>
      </c>
      <c r="I277" s="37">
        <v>9898.34</v>
      </c>
      <c r="J277" s="37">
        <v>9898.34</v>
      </c>
      <c r="K277" s="37">
        <v>9898.34</v>
      </c>
      <c r="L277" s="37">
        <v>9898.34</v>
      </c>
      <c r="M277" s="37">
        <v>9898.34</v>
      </c>
      <c r="N277" s="37">
        <v>9898.34</v>
      </c>
      <c r="O277" s="37">
        <v>9898.34</v>
      </c>
      <c r="P277" s="37">
        <v>9898.34</v>
      </c>
      <c r="Q277" s="37">
        <v>9898.34</v>
      </c>
      <c r="R277" s="37">
        <v>9898.34</v>
      </c>
      <c r="S277" s="37">
        <v>9898.34</v>
      </c>
      <c r="T277" s="37">
        <v>9898.34</v>
      </c>
      <c r="U277" s="37">
        <v>9898.34</v>
      </c>
      <c r="V277" s="37">
        <v>9898.34</v>
      </c>
      <c r="W277" s="37">
        <v>9898.34</v>
      </c>
      <c r="X277" s="37">
        <v>9898.34</v>
      </c>
      <c r="Y277" s="37">
        <v>9898.34</v>
      </c>
      <c r="Z277" s="37">
        <v>9898.34</v>
      </c>
      <c r="AA277" s="37">
        <v>9898.34</v>
      </c>
      <c r="AB277" s="17">
        <v>7</v>
      </c>
      <c r="AC277" s="19">
        <f t="shared" si="4"/>
        <v>1662921.1199999996</v>
      </c>
      <c r="AD277" s="20"/>
      <c r="AE277" s="20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</row>
    <row r="278" spans="1:47" x14ac:dyDescent="0.25">
      <c r="A278" s="17">
        <v>2033</v>
      </c>
      <c r="B278" s="17">
        <v>2</v>
      </c>
      <c r="C278" s="17" t="s">
        <v>30</v>
      </c>
      <c r="D278" s="37">
        <v>7744.78</v>
      </c>
      <c r="E278" s="37">
        <v>7744.78</v>
      </c>
      <c r="F278" s="37">
        <v>7744.78</v>
      </c>
      <c r="G278" s="37">
        <v>7744.78</v>
      </c>
      <c r="H278" s="37">
        <v>7744.78</v>
      </c>
      <c r="I278" s="37">
        <v>7744.78</v>
      </c>
      <c r="J278" s="37">
        <v>7744.78</v>
      </c>
      <c r="K278" s="37">
        <v>7744.78</v>
      </c>
      <c r="L278" s="37">
        <v>7744.78</v>
      </c>
      <c r="M278" s="37">
        <v>7744.78</v>
      </c>
      <c r="N278" s="37">
        <v>7744.78</v>
      </c>
      <c r="O278" s="37">
        <v>7744.78</v>
      </c>
      <c r="P278" s="37">
        <v>7744.78</v>
      </c>
      <c r="Q278" s="37">
        <v>7744.78</v>
      </c>
      <c r="R278" s="37">
        <v>7744.78</v>
      </c>
      <c r="S278" s="37">
        <v>7744.78</v>
      </c>
      <c r="T278" s="37">
        <v>7744.78</v>
      </c>
      <c r="U278" s="37">
        <v>7744.78</v>
      </c>
      <c r="V278" s="37">
        <v>7744.78</v>
      </c>
      <c r="W278" s="37">
        <v>7744.78</v>
      </c>
      <c r="X278" s="37">
        <v>7744.78</v>
      </c>
      <c r="Y278" s="37">
        <v>7744.78</v>
      </c>
      <c r="Z278" s="37">
        <v>7744.78</v>
      </c>
      <c r="AA278" s="37">
        <v>7744.78</v>
      </c>
      <c r="AB278" s="17">
        <v>20</v>
      </c>
      <c r="AC278" s="19">
        <f t="shared" si="4"/>
        <v>3717494.4</v>
      </c>
      <c r="AD278" s="20"/>
      <c r="AE278" s="20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</row>
    <row r="279" spans="1:47" x14ac:dyDescent="0.25">
      <c r="A279" s="17">
        <v>2033</v>
      </c>
      <c r="B279" s="17">
        <v>2</v>
      </c>
      <c r="C279" s="17" t="s">
        <v>31</v>
      </c>
      <c r="D279" s="37">
        <v>7744.78</v>
      </c>
      <c r="E279" s="37">
        <v>7744.78</v>
      </c>
      <c r="F279" s="37">
        <v>7744.78</v>
      </c>
      <c r="G279" s="37">
        <v>7744.78</v>
      </c>
      <c r="H279" s="37">
        <v>7744.78</v>
      </c>
      <c r="I279" s="37">
        <v>7744.78</v>
      </c>
      <c r="J279" s="37">
        <v>7744.78</v>
      </c>
      <c r="K279" s="37">
        <v>7744.78</v>
      </c>
      <c r="L279" s="37">
        <v>7744.78</v>
      </c>
      <c r="M279" s="37">
        <v>7744.78</v>
      </c>
      <c r="N279" s="37">
        <v>7744.78</v>
      </c>
      <c r="O279" s="37">
        <v>7744.78</v>
      </c>
      <c r="P279" s="37">
        <v>7744.78</v>
      </c>
      <c r="Q279" s="37">
        <v>7744.78</v>
      </c>
      <c r="R279" s="37">
        <v>7744.78</v>
      </c>
      <c r="S279" s="37">
        <v>7744.78</v>
      </c>
      <c r="T279" s="37">
        <v>7744.78</v>
      </c>
      <c r="U279" s="37">
        <v>7744.78</v>
      </c>
      <c r="V279" s="37">
        <v>7744.78</v>
      </c>
      <c r="W279" s="37">
        <v>7744.78</v>
      </c>
      <c r="X279" s="37">
        <v>7744.78</v>
      </c>
      <c r="Y279" s="37">
        <v>7744.78</v>
      </c>
      <c r="Z279" s="37">
        <v>7744.78</v>
      </c>
      <c r="AA279" s="37">
        <v>7744.78</v>
      </c>
      <c r="AB279" s="17">
        <v>4</v>
      </c>
      <c r="AC279" s="19">
        <f t="shared" si="4"/>
        <v>743498.88</v>
      </c>
      <c r="AD279" s="20"/>
      <c r="AE279" s="20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</row>
    <row r="280" spans="1:47" x14ac:dyDescent="0.25">
      <c r="A280" s="17">
        <v>2033</v>
      </c>
      <c r="B280" s="17">
        <v>2</v>
      </c>
      <c r="C280" s="17" t="s">
        <v>32</v>
      </c>
      <c r="D280" s="37">
        <v>7744.78</v>
      </c>
      <c r="E280" s="37">
        <v>7744.78</v>
      </c>
      <c r="F280" s="37">
        <v>7744.78</v>
      </c>
      <c r="G280" s="37">
        <v>7744.78</v>
      </c>
      <c r="H280" s="37">
        <v>7744.78</v>
      </c>
      <c r="I280" s="37">
        <v>7744.78</v>
      </c>
      <c r="J280" s="37">
        <v>7744.78</v>
      </c>
      <c r="K280" s="37">
        <v>7744.78</v>
      </c>
      <c r="L280" s="37">
        <v>7744.78</v>
      </c>
      <c r="M280" s="37">
        <v>7744.78</v>
      </c>
      <c r="N280" s="37">
        <v>7744.78</v>
      </c>
      <c r="O280" s="37">
        <v>7744.78</v>
      </c>
      <c r="P280" s="37">
        <v>7744.78</v>
      </c>
      <c r="Q280" s="37">
        <v>7744.78</v>
      </c>
      <c r="R280" s="37">
        <v>7744.78</v>
      </c>
      <c r="S280" s="37">
        <v>7744.78</v>
      </c>
      <c r="T280" s="37">
        <v>7744.78</v>
      </c>
      <c r="U280" s="37">
        <v>7744.78</v>
      </c>
      <c r="V280" s="37">
        <v>7744.78</v>
      </c>
      <c r="W280" s="37">
        <v>7744.78</v>
      </c>
      <c r="X280" s="37">
        <v>7744.78</v>
      </c>
      <c r="Y280" s="37">
        <v>7744.78</v>
      </c>
      <c r="Z280" s="37">
        <v>7744.78</v>
      </c>
      <c r="AA280" s="37">
        <v>7744.78</v>
      </c>
      <c r="AB280" s="17">
        <v>4</v>
      </c>
      <c r="AC280" s="19">
        <f t="shared" si="4"/>
        <v>743498.88</v>
      </c>
      <c r="AD280" s="20"/>
      <c r="AE280" s="20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</row>
    <row r="281" spans="1:47" x14ac:dyDescent="0.25">
      <c r="A281" s="17">
        <v>2033</v>
      </c>
      <c r="B281" s="17">
        <v>3</v>
      </c>
      <c r="C281" s="17" t="s">
        <v>30</v>
      </c>
      <c r="D281" s="37">
        <v>9386.0300000000007</v>
      </c>
      <c r="E281" s="37">
        <v>9386.0300000000007</v>
      </c>
      <c r="F281" s="37">
        <v>9386.0300000000007</v>
      </c>
      <c r="G281" s="37">
        <v>9386.0300000000007</v>
      </c>
      <c r="H281" s="37">
        <v>9386.0300000000007</v>
      </c>
      <c r="I281" s="37">
        <v>9386.0300000000007</v>
      </c>
      <c r="J281" s="37">
        <v>9386.0300000000007</v>
      </c>
      <c r="K281" s="37">
        <v>9386.0300000000007</v>
      </c>
      <c r="L281" s="37">
        <v>9386.0300000000007</v>
      </c>
      <c r="M281" s="37">
        <v>9386.0300000000007</v>
      </c>
      <c r="N281" s="37">
        <v>9386.0300000000007</v>
      </c>
      <c r="O281" s="37">
        <v>9386.0300000000007</v>
      </c>
      <c r="P281" s="37">
        <v>9386.0300000000007</v>
      </c>
      <c r="Q281" s="37">
        <v>9386.0300000000007</v>
      </c>
      <c r="R281" s="37">
        <v>9386.0300000000007</v>
      </c>
      <c r="S281" s="37">
        <v>9386.0300000000007</v>
      </c>
      <c r="T281" s="37">
        <v>9386.0300000000007</v>
      </c>
      <c r="U281" s="37">
        <v>9386.0300000000007</v>
      </c>
      <c r="V281" s="37">
        <v>9386.0300000000007</v>
      </c>
      <c r="W281" s="37">
        <v>9386.0300000000007</v>
      </c>
      <c r="X281" s="37">
        <v>9386.0300000000007</v>
      </c>
      <c r="Y281" s="37">
        <v>9386.0300000000007</v>
      </c>
      <c r="Z281" s="37">
        <v>9386.0300000000007</v>
      </c>
      <c r="AA281" s="37">
        <v>9386.0300000000007</v>
      </c>
      <c r="AB281" s="17">
        <v>22</v>
      </c>
      <c r="AC281" s="19">
        <f t="shared" si="4"/>
        <v>4955823.84</v>
      </c>
      <c r="AD281" s="20"/>
      <c r="AE281" s="20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</row>
    <row r="282" spans="1:47" x14ac:dyDescent="0.25">
      <c r="A282" s="17">
        <v>2033</v>
      </c>
      <c r="B282" s="17">
        <v>3</v>
      </c>
      <c r="C282" s="17" t="s">
        <v>31</v>
      </c>
      <c r="D282" s="37">
        <v>9386.0300000000007</v>
      </c>
      <c r="E282" s="37">
        <v>9386.0300000000007</v>
      </c>
      <c r="F282" s="37">
        <v>9386.0300000000007</v>
      </c>
      <c r="G282" s="37">
        <v>9386.0300000000007</v>
      </c>
      <c r="H282" s="37">
        <v>9386.0300000000007</v>
      </c>
      <c r="I282" s="37">
        <v>9386.0300000000007</v>
      </c>
      <c r="J282" s="37">
        <v>9386.0300000000007</v>
      </c>
      <c r="K282" s="37">
        <v>9386.0300000000007</v>
      </c>
      <c r="L282" s="37">
        <v>9386.0300000000007</v>
      </c>
      <c r="M282" s="37">
        <v>9386.0300000000007</v>
      </c>
      <c r="N282" s="37">
        <v>9386.0300000000007</v>
      </c>
      <c r="O282" s="37">
        <v>9386.0300000000007</v>
      </c>
      <c r="P282" s="37">
        <v>9386.0300000000007</v>
      </c>
      <c r="Q282" s="37">
        <v>9386.0300000000007</v>
      </c>
      <c r="R282" s="37">
        <v>9386.0300000000007</v>
      </c>
      <c r="S282" s="37">
        <v>9386.0300000000007</v>
      </c>
      <c r="T282" s="37">
        <v>9386.0300000000007</v>
      </c>
      <c r="U282" s="37">
        <v>9386.0300000000007</v>
      </c>
      <c r="V282" s="37">
        <v>9386.0300000000007</v>
      </c>
      <c r="W282" s="37">
        <v>9386.0300000000007</v>
      </c>
      <c r="X282" s="37">
        <v>9386.0300000000007</v>
      </c>
      <c r="Y282" s="37">
        <v>9386.0300000000007</v>
      </c>
      <c r="Z282" s="37">
        <v>9386.0300000000007</v>
      </c>
      <c r="AA282" s="37">
        <v>9386.0300000000007</v>
      </c>
      <c r="AB282" s="17">
        <v>4</v>
      </c>
      <c r="AC282" s="19">
        <f t="shared" si="4"/>
        <v>901058.88</v>
      </c>
      <c r="AD282" s="20"/>
      <c r="AE282" s="20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</row>
    <row r="283" spans="1:47" x14ac:dyDescent="0.25">
      <c r="A283" s="17">
        <v>2033</v>
      </c>
      <c r="B283" s="17">
        <v>3</v>
      </c>
      <c r="C283" s="17" t="s">
        <v>32</v>
      </c>
      <c r="D283" s="37">
        <v>9386.0300000000007</v>
      </c>
      <c r="E283" s="37">
        <v>9386.0300000000007</v>
      </c>
      <c r="F283" s="37">
        <v>9386.0300000000007</v>
      </c>
      <c r="G283" s="37">
        <v>9386.0300000000007</v>
      </c>
      <c r="H283" s="37">
        <v>9386.0300000000007</v>
      </c>
      <c r="I283" s="37">
        <v>9386.0300000000007</v>
      </c>
      <c r="J283" s="37">
        <v>9386.0300000000007</v>
      </c>
      <c r="K283" s="37">
        <v>9386.0300000000007</v>
      </c>
      <c r="L283" s="37">
        <v>9386.0300000000007</v>
      </c>
      <c r="M283" s="37">
        <v>9386.0300000000007</v>
      </c>
      <c r="N283" s="37">
        <v>9386.0300000000007</v>
      </c>
      <c r="O283" s="37">
        <v>9386.0300000000007</v>
      </c>
      <c r="P283" s="37">
        <v>9386.0300000000007</v>
      </c>
      <c r="Q283" s="37">
        <v>9386.0300000000007</v>
      </c>
      <c r="R283" s="37">
        <v>9386.0300000000007</v>
      </c>
      <c r="S283" s="37">
        <v>9386.0300000000007</v>
      </c>
      <c r="T283" s="37">
        <v>9386.0300000000007</v>
      </c>
      <c r="U283" s="37">
        <v>9386.0300000000007</v>
      </c>
      <c r="V283" s="37">
        <v>9386.0300000000007</v>
      </c>
      <c r="W283" s="37">
        <v>9386.0300000000007</v>
      </c>
      <c r="X283" s="37">
        <v>9386.0300000000007</v>
      </c>
      <c r="Y283" s="37">
        <v>9386.0300000000007</v>
      </c>
      <c r="Z283" s="37">
        <v>9386.0300000000007</v>
      </c>
      <c r="AA283" s="37">
        <v>9386.0300000000007</v>
      </c>
      <c r="AB283" s="17">
        <v>5</v>
      </c>
      <c r="AC283" s="19">
        <f t="shared" si="4"/>
        <v>1126323.6000000001</v>
      </c>
      <c r="AD283" s="20"/>
      <c r="AE283" s="20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</row>
    <row r="284" spans="1:47" x14ac:dyDescent="0.25">
      <c r="A284" s="17">
        <v>2033</v>
      </c>
      <c r="B284" s="17">
        <v>4</v>
      </c>
      <c r="C284" s="17" t="s">
        <v>30</v>
      </c>
      <c r="D284" s="37">
        <v>8344.11</v>
      </c>
      <c r="E284" s="37">
        <v>8344.11</v>
      </c>
      <c r="F284" s="37">
        <v>8344.11</v>
      </c>
      <c r="G284" s="37">
        <v>8344.11</v>
      </c>
      <c r="H284" s="37">
        <v>8344.11</v>
      </c>
      <c r="I284" s="37">
        <v>8344.11</v>
      </c>
      <c r="J284" s="37">
        <v>8344.11</v>
      </c>
      <c r="K284" s="37">
        <v>8344.11</v>
      </c>
      <c r="L284" s="37">
        <v>8344.11</v>
      </c>
      <c r="M284" s="37">
        <v>8344.11</v>
      </c>
      <c r="N284" s="37">
        <v>8344.11</v>
      </c>
      <c r="O284" s="37">
        <v>8344.11</v>
      </c>
      <c r="P284" s="37">
        <v>8344.11</v>
      </c>
      <c r="Q284" s="37">
        <v>8344.11</v>
      </c>
      <c r="R284" s="37">
        <v>8344.11</v>
      </c>
      <c r="S284" s="37">
        <v>8344.11</v>
      </c>
      <c r="T284" s="37">
        <v>8344.11</v>
      </c>
      <c r="U284" s="37">
        <v>8344.11</v>
      </c>
      <c r="V284" s="37">
        <v>8344.11</v>
      </c>
      <c r="W284" s="37">
        <v>8344.11</v>
      </c>
      <c r="X284" s="37">
        <v>8344.11</v>
      </c>
      <c r="Y284" s="37">
        <v>8344.11</v>
      </c>
      <c r="Z284" s="37">
        <v>8344.11</v>
      </c>
      <c r="AA284" s="37">
        <v>8344.11</v>
      </c>
      <c r="AB284" s="17">
        <v>19</v>
      </c>
      <c r="AC284" s="19">
        <f t="shared" si="4"/>
        <v>3804914.1599999983</v>
      </c>
      <c r="AD284" s="20"/>
      <c r="AE284" s="20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</row>
    <row r="285" spans="1:47" x14ac:dyDescent="0.25">
      <c r="A285" s="17">
        <v>2033</v>
      </c>
      <c r="B285" s="17">
        <v>4</v>
      </c>
      <c r="C285" s="17" t="s">
        <v>31</v>
      </c>
      <c r="D285" s="37">
        <v>8344.11</v>
      </c>
      <c r="E285" s="37">
        <v>8344.11</v>
      </c>
      <c r="F285" s="37">
        <v>8344.11</v>
      </c>
      <c r="G285" s="37">
        <v>8344.11</v>
      </c>
      <c r="H285" s="37">
        <v>8344.11</v>
      </c>
      <c r="I285" s="37">
        <v>8344.11</v>
      </c>
      <c r="J285" s="37">
        <v>8344.11</v>
      </c>
      <c r="K285" s="37">
        <v>8344.11</v>
      </c>
      <c r="L285" s="37">
        <v>8344.11</v>
      </c>
      <c r="M285" s="37">
        <v>8344.11</v>
      </c>
      <c r="N285" s="37">
        <v>8344.11</v>
      </c>
      <c r="O285" s="37">
        <v>8344.11</v>
      </c>
      <c r="P285" s="37">
        <v>8344.11</v>
      </c>
      <c r="Q285" s="37">
        <v>8344.11</v>
      </c>
      <c r="R285" s="37">
        <v>8344.11</v>
      </c>
      <c r="S285" s="37">
        <v>8344.11</v>
      </c>
      <c r="T285" s="37">
        <v>8344.11</v>
      </c>
      <c r="U285" s="37">
        <v>8344.11</v>
      </c>
      <c r="V285" s="37">
        <v>8344.11</v>
      </c>
      <c r="W285" s="37">
        <v>8344.11</v>
      </c>
      <c r="X285" s="37">
        <v>8344.11</v>
      </c>
      <c r="Y285" s="37">
        <v>8344.11</v>
      </c>
      <c r="Z285" s="37">
        <v>8344.11</v>
      </c>
      <c r="AA285" s="37">
        <v>8344.11</v>
      </c>
      <c r="AB285" s="17">
        <v>5</v>
      </c>
      <c r="AC285" s="19">
        <f t="shared" si="4"/>
        <v>1001293.1999999995</v>
      </c>
      <c r="AD285" s="20"/>
      <c r="AE285" s="20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</row>
    <row r="286" spans="1:47" x14ac:dyDescent="0.25">
      <c r="A286" s="17">
        <v>2033</v>
      </c>
      <c r="B286" s="17">
        <v>4</v>
      </c>
      <c r="C286" s="17" t="s">
        <v>32</v>
      </c>
      <c r="D286" s="37">
        <v>8344.11</v>
      </c>
      <c r="E286" s="37">
        <v>8344.11</v>
      </c>
      <c r="F286" s="37">
        <v>8344.11</v>
      </c>
      <c r="G286" s="37">
        <v>8344.11</v>
      </c>
      <c r="H286" s="37">
        <v>8344.11</v>
      </c>
      <c r="I286" s="37">
        <v>8344.11</v>
      </c>
      <c r="J286" s="37">
        <v>8344.11</v>
      </c>
      <c r="K286" s="37">
        <v>8344.11</v>
      </c>
      <c r="L286" s="37">
        <v>8344.11</v>
      </c>
      <c r="M286" s="37">
        <v>8344.11</v>
      </c>
      <c r="N286" s="37">
        <v>8344.11</v>
      </c>
      <c r="O286" s="37">
        <v>8344.11</v>
      </c>
      <c r="P286" s="37">
        <v>8344.11</v>
      </c>
      <c r="Q286" s="37">
        <v>8344.11</v>
      </c>
      <c r="R286" s="37">
        <v>8344.11</v>
      </c>
      <c r="S286" s="37">
        <v>8344.11</v>
      </c>
      <c r="T286" s="37">
        <v>8344.11</v>
      </c>
      <c r="U286" s="37">
        <v>8344.11</v>
      </c>
      <c r="V286" s="37">
        <v>8344.11</v>
      </c>
      <c r="W286" s="37">
        <v>8344.11</v>
      </c>
      <c r="X286" s="37">
        <v>8344.11</v>
      </c>
      <c r="Y286" s="37">
        <v>8344.11</v>
      </c>
      <c r="Z286" s="37">
        <v>8344.11</v>
      </c>
      <c r="AA286" s="37">
        <v>8344.11</v>
      </c>
      <c r="AB286" s="17">
        <v>6</v>
      </c>
      <c r="AC286" s="19">
        <f t="shared" si="4"/>
        <v>1201551.8399999994</v>
      </c>
      <c r="AD286" s="20"/>
      <c r="AE286" s="20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</row>
    <row r="287" spans="1:47" x14ac:dyDescent="0.25">
      <c r="A287" s="17">
        <v>2033</v>
      </c>
      <c r="B287" s="17">
        <v>5</v>
      </c>
      <c r="C287" s="17" t="s">
        <v>30</v>
      </c>
      <c r="D287" s="37">
        <v>7765.83</v>
      </c>
      <c r="E287" s="37">
        <v>7765.83</v>
      </c>
      <c r="F287" s="37">
        <v>7765.83</v>
      </c>
      <c r="G287" s="37">
        <v>7765.83</v>
      </c>
      <c r="H287" s="37">
        <v>7765.83</v>
      </c>
      <c r="I287" s="37">
        <v>7765.83</v>
      </c>
      <c r="J287" s="37">
        <v>7765.83</v>
      </c>
      <c r="K287" s="37">
        <v>7765.83</v>
      </c>
      <c r="L287" s="37">
        <v>7765.83</v>
      </c>
      <c r="M287" s="37">
        <v>7765.83</v>
      </c>
      <c r="N287" s="37">
        <v>7765.83</v>
      </c>
      <c r="O287" s="37">
        <v>7765.83</v>
      </c>
      <c r="P287" s="37">
        <v>7765.83</v>
      </c>
      <c r="Q287" s="37">
        <v>7765.83</v>
      </c>
      <c r="R287" s="37">
        <v>7765.83</v>
      </c>
      <c r="S287" s="37">
        <v>7765.83</v>
      </c>
      <c r="T287" s="37">
        <v>7765.83</v>
      </c>
      <c r="U287" s="37">
        <v>7765.83</v>
      </c>
      <c r="V287" s="37">
        <v>7765.83</v>
      </c>
      <c r="W287" s="37">
        <v>7765.83</v>
      </c>
      <c r="X287" s="37">
        <v>7765.83</v>
      </c>
      <c r="Y287" s="37">
        <v>7765.83</v>
      </c>
      <c r="Z287" s="37">
        <v>7765.83</v>
      </c>
      <c r="AA287" s="37">
        <v>7765.83</v>
      </c>
      <c r="AB287" s="17">
        <v>31</v>
      </c>
      <c r="AC287" s="19">
        <f t="shared" si="4"/>
        <v>5777777.5199999977</v>
      </c>
      <c r="AD287" s="20"/>
      <c r="AE287" s="20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</row>
    <row r="288" spans="1:47" x14ac:dyDescent="0.25">
      <c r="A288" s="17">
        <v>2033</v>
      </c>
      <c r="B288" s="17">
        <v>5</v>
      </c>
      <c r="C288" s="17" t="s">
        <v>31</v>
      </c>
      <c r="D288" s="37">
        <v>7765.83</v>
      </c>
      <c r="E288" s="37">
        <v>7765.83</v>
      </c>
      <c r="F288" s="37">
        <v>7765.83</v>
      </c>
      <c r="G288" s="37">
        <v>7765.83</v>
      </c>
      <c r="H288" s="37">
        <v>7765.83</v>
      </c>
      <c r="I288" s="37">
        <v>7765.83</v>
      </c>
      <c r="J288" s="37">
        <v>7765.83</v>
      </c>
      <c r="K288" s="37">
        <v>7765.83</v>
      </c>
      <c r="L288" s="37">
        <v>7765.83</v>
      </c>
      <c r="M288" s="37">
        <v>7765.83</v>
      </c>
      <c r="N288" s="37">
        <v>7765.83</v>
      </c>
      <c r="O288" s="37">
        <v>7765.83</v>
      </c>
      <c r="P288" s="37">
        <v>7765.83</v>
      </c>
      <c r="Q288" s="37">
        <v>7765.83</v>
      </c>
      <c r="R288" s="37">
        <v>7765.83</v>
      </c>
      <c r="S288" s="37">
        <v>7765.83</v>
      </c>
      <c r="T288" s="37">
        <v>7765.83</v>
      </c>
      <c r="U288" s="37">
        <v>7765.83</v>
      </c>
      <c r="V288" s="37">
        <v>7765.83</v>
      </c>
      <c r="W288" s="37">
        <v>7765.83</v>
      </c>
      <c r="X288" s="37">
        <v>7765.83</v>
      </c>
      <c r="Y288" s="37">
        <v>7765.83</v>
      </c>
      <c r="Z288" s="37">
        <v>7765.83</v>
      </c>
      <c r="AA288" s="37">
        <v>7765.83</v>
      </c>
      <c r="AB288" s="17">
        <v>4</v>
      </c>
      <c r="AC288" s="19">
        <f t="shared" si="4"/>
        <v>745519.6799999997</v>
      </c>
      <c r="AD288" s="20"/>
      <c r="AE288" s="20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</row>
    <row r="289" spans="1:47" x14ac:dyDescent="0.25">
      <c r="A289" s="17">
        <v>2033</v>
      </c>
      <c r="B289" s="17">
        <v>5</v>
      </c>
      <c r="C289" s="17" t="s">
        <v>32</v>
      </c>
      <c r="D289" s="37">
        <v>7765.83</v>
      </c>
      <c r="E289" s="37">
        <v>7765.83</v>
      </c>
      <c r="F289" s="37">
        <v>7765.83</v>
      </c>
      <c r="G289" s="37">
        <v>7765.83</v>
      </c>
      <c r="H289" s="37">
        <v>7765.83</v>
      </c>
      <c r="I289" s="37">
        <v>7765.83</v>
      </c>
      <c r="J289" s="37">
        <v>7765.83</v>
      </c>
      <c r="K289" s="37">
        <v>7765.83</v>
      </c>
      <c r="L289" s="37">
        <v>7765.83</v>
      </c>
      <c r="M289" s="37">
        <v>7765.83</v>
      </c>
      <c r="N289" s="37">
        <v>7765.83</v>
      </c>
      <c r="O289" s="37">
        <v>7765.83</v>
      </c>
      <c r="P289" s="37">
        <v>7765.83</v>
      </c>
      <c r="Q289" s="37">
        <v>7765.83</v>
      </c>
      <c r="R289" s="37">
        <v>7765.83</v>
      </c>
      <c r="S289" s="37">
        <v>7765.83</v>
      </c>
      <c r="T289" s="37">
        <v>7765.83</v>
      </c>
      <c r="U289" s="37">
        <v>7765.83</v>
      </c>
      <c r="V289" s="37">
        <v>7765.83</v>
      </c>
      <c r="W289" s="37">
        <v>7765.83</v>
      </c>
      <c r="X289" s="37">
        <v>7765.83</v>
      </c>
      <c r="Y289" s="37">
        <v>7765.83</v>
      </c>
      <c r="Z289" s="37">
        <v>7765.83</v>
      </c>
      <c r="AA289" s="37">
        <v>7765.83</v>
      </c>
      <c r="AB289" s="17">
        <v>6</v>
      </c>
      <c r="AC289" s="19">
        <f t="shared" si="4"/>
        <v>1118279.5199999996</v>
      </c>
      <c r="AD289" s="20"/>
      <c r="AE289" s="20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</row>
    <row r="290" spans="1:47" x14ac:dyDescent="0.25">
      <c r="A290" s="17">
        <v>2033</v>
      </c>
      <c r="B290" s="17">
        <v>6</v>
      </c>
      <c r="C290" s="17" t="s">
        <v>30</v>
      </c>
      <c r="D290" s="37">
        <v>6784.74</v>
      </c>
      <c r="E290" s="37">
        <v>6784.74</v>
      </c>
      <c r="F290" s="37">
        <v>6784.74</v>
      </c>
      <c r="G290" s="37">
        <v>6784.74</v>
      </c>
      <c r="H290" s="37">
        <v>6784.74</v>
      </c>
      <c r="I290" s="37">
        <v>6784.74</v>
      </c>
      <c r="J290" s="37">
        <v>6784.74</v>
      </c>
      <c r="K290" s="37">
        <v>6784.74</v>
      </c>
      <c r="L290" s="37">
        <v>6784.74</v>
      </c>
      <c r="M290" s="37">
        <v>6784.74</v>
      </c>
      <c r="N290" s="37">
        <v>6784.74</v>
      </c>
      <c r="O290" s="37">
        <v>6784.74</v>
      </c>
      <c r="P290" s="37">
        <v>6784.74</v>
      </c>
      <c r="Q290" s="37">
        <v>6784.74</v>
      </c>
      <c r="R290" s="37">
        <v>6784.74</v>
      </c>
      <c r="S290" s="37">
        <v>6784.74</v>
      </c>
      <c r="T290" s="37">
        <v>6784.74</v>
      </c>
      <c r="U290" s="37">
        <v>6784.74</v>
      </c>
      <c r="V290" s="37">
        <v>6784.74</v>
      </c>
      <c r="W290" s="37">
        <v>6784.74</v>
      </c>
      <c r="X290" s="37">
        <v>6784.74</v>
      </c>
      <c r="Y290" s="37">
        <v>6784.74</v>
      </c>
      <c r="Z290" s="37">
        <v>6784.74</v>
      </c>
      <c r="AA290" s="37">
        <v>6784.74</v>
      </c>
      <c r="AB290" s="17">
        <v>20</v>
      </c>
      <c r="AC290" s="19">
        <f t="shared" si="4"/>
        <v>3256675.2</v>
      </c>
      <c r="AD290" s="20"/>
      <c r="AE290" s="20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</row>
    <row r="291" spans="1:47" x14ac:dyDescent="0.25">
      <c r="A291" s="17">
        <v>2033</v>
      </c>
      <c r="B291" s="17">
        <v>6</v>
      </c>
      <c r="C291" s="17" t="s">
        <v>31</v>
      </c>
      <c r="D291" s="37">
        <v>6784.74</v>
      </c>
      <c r="E291" s="37">
        <v>6784.74</v>
      </c>
      <c r="F291" s="37">
        <v>6784.74</v>
      </c>
      <c r="G291" s="37">
        <v>6784.74</v>
      </c>
      <c r="H291" s="37">
        <v>6784.74</v>
      </c>
      <c r="I291" s="37">
        <v>6784.74</v>
      </c>
      <c r="J291" s="37">
        <v>6784.74</v>
      </c>
      <c r="K291" s="37">
        <v>6784.74</v>
      </c>
      <c r="L291" s="37">
        <v>6784.74</v>
      </c>
      <c r="M291" s="37">
        <v>6784.74</v>
      </c>
      <c r="N291" s="37">
        <v>6784.74</v>
      </c>
      <c r="O291" s="37">
        <v>6784.74</v>
      </c>
      <c r="P291" s="37">
        <v>6784.74</v>
      </c>
      <c r="Q291" s="37">
        <v>6784.74</v>
      </c>
      <c r="R291" s="37">
        <v>6784.74</v>
      </c>
      <c r="S291" s="37">
        <v>6784.74</v>
      </c>
      <c r="T291" s="37">
        <v>6784.74</v>
      </c>
      <c r="U291" s="37">
        <v>6784.74</v>
      </c>
      <c r="V291" s="37">
        <v>6784.74</v>
      </c>
      <c r="W291" s="37">
        <v>6784.74</v>
      </c>
      <c r="X291" s="37">
        <v>6784.74</v>
      </c>
      <c r="Y291" s="37">
        <v>6784.74</v>
      </c>
      <c r="Z291" s="37">
        <v>6784.74</v>
      </c>
      <c r="AA291" s="37">
        <v>6784.74</v>
      </c>
      <c r="AB291" s="17">
        <v>4</v>
      </c>
      <c r="AC291" s="19">
        <f t="shared" si="4"/>
        <v>651335.04</v>
      </c>
      <c r="AD291" s="20"/>
      <c r="AE291" s="20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</row>
    <row r="292" spans="1:47" x14ac:dyDescent="0.25">
      <c r="A292" s="17">
        <v>2033</v>
      </c>
      <c r="B292" s="17">
        <v>6</v>
      </c>
      <c r="C292" s="17" t="s">
        <v>32</v>
      </c>
      <c r="D292" s="37">
        <v>6784.74</v>
      </c>
      <c r="E292" s="37">
        <v>6784.74</v>
      </c>
      <c r="F292" s="37">
        <v>6784.74</v>
      </c>
      <c r="G292" s="37">
        <v>6784.74</v>
      </c>
      <c r="H292" s="37">
        <v>6784.74</v>
      </c>
      <c r="I292" s="37">
        <v>6784.74</v>
      </c>
      <c r="J292" s="37">
        <v>6784.74</v>
      </c>
      <c r="K292" s="37">
        <v>6784.74</v>
      </c>
      <c r="L292" s="37">
        <v>6784.74</v>
      </c>
      <c r="M292" s="37">
        <v>6784.74</v>
      </c>
      <c r="N292" s="37">
        <v>6784.74</v>
      </c>
      <c r="O292" s="37">
        <v>6784.74</v>
      </c>
      <c r="P292" s="37">
        <v>6784.74</v>
      </c>
      <c r="Q292" s="37">
        <v>6784.74</v>
      </c>
      <c r="R292" s="37">
        <v>6784.74</v>
      </c>
      <c r="S292" s="37">
        <v>6784.74</v>
      </c>
      <c r="T292" s="37">
        <v>6784.74</v>
      </c>
      <c r="U292" s="37">
        <v>6784.74</v>
      </c>
      <c r="V292" s="37">
        <v>6784.74</v>
      </c>
      <c r="W292" s="37">
        <v>6784.74</v>
      </c>
      <c r="X292" s="37">
        <v>6784.74</v>
      </c>
      <c r="Y292" s="37">
        <v>6784.74</v>
      </c>
      <c r="Z292" s="37">
        <v>6784.74</v>
      </c>
      <c r="AA292" s="37">
        <v>6784.74</v>
      </c>
      <c r="AB292" s="17">
        <v>6</v>
      </c>
      <c r="AC292" s="19">
        <f t="shared" si="4"/>
        <v>977002.56</v>
      </c>
      <c r="AD292" s="20"/>
      <c r="AE292" s="20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</row>
    <row r="293" spans="1:47" x14ac:dyDescent="0.25">
      <c r="A293" s="17">
        <v>2033</v>
      </c>
      <c r="B293" s="17">
        <v>7</v>
      </c>
      <c r="C293" s="17" t="s">
        <v>30</v>
      </c>
      <c r="D293" s="37">
        <v>7161.86</v>
      </c>
      <c r="E293" s="37">
        <v>7161.86</v>
      </c>
      <c r="F293" s="37">
        <v>7161.86</v>
      </c>
      <c r="G293" s="37">
        <v>7161.86</v>
      </c>
      <c r="H293" s="37">
        <v>7161.86</v>
      </c>
      <c r="I293" s="37">
        <v>7161.86</v>
      </c>
      <c r="J293" s="37">
        <v>7161.86</v>
      </c>
      <c r="K293" s="37">
        <v>7161.86</v>
      </c>
      <c r="L293" s="37">
        <v>7161.86</v>
      </c>
      <c r="M293" s="37">
        <v>7161.86</v>
      </c>
      <c r="N293" s="37">
        <v>7161.86</v>
      </c>
      <c r="O293" s="37">
        <v>7161.86</v>
      </c>
      <c r="P293" s="37">
        <v>7161.86</v>
      </c>
      <c r="Q293" s="37">
        <v>7161.86</v>
      </c>
      <c r="R293" s="37">
        <v>7161.86</v>
      </c>
      <c r="S293" s="37">
        <v>7161.86</v>
      </c>
      <c r="T293" s="37">
        <v>7161.86</v>
      </c>
      <c r="U293" s="37">
        <v>7161.86</v>
      </c>
      <c r="V293" s="37">
        <v>7161.86</v>
      </c>
      <c r="W293" s="37">
        <v>7161.86</v>
      </c>
      <c r="X293" s="37">
        <v>7161.86</v>
      </c>
      <c r="Y293" s="37">
        <v>7161.86</v>
      </c>
      <c r="Z293" s="37">
        <v>7161.86</v>
      </c>
      <c r="AA293" s="37">
        <v>7161.86</v>
      </c>
      <c r="AB293" s="17">
        <v>19</v>
      </c>
      <c r="AC293" s="19">
        <f t="shared" si="4"/>
        <v>3265808.1599999988</v>
      </c>
      <c r="AD293" s="20"/>
      <c r="AE293" s="20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</row>
    <row r="294" spans="1:47" x14ac:dyDescent="0.25">
      <c r="A294" s="17">
        <v>2033</v>
      </c>
      <c r="B294" s="17">
        <v>7</v>
      </c>
      <c r="C294" s="17" t="s">
        <v>31</v>
      </c>
      <c r="D294" s="37">
        <v>7161.86</v>
      </c>
      <c r="E294" s="37">
        <v>7161.86</v>
      </c>
      <c r="F294" s="37">
        <v>7161.86</v>
      </c>
      <c r="G294" s="37">
        <v>7161.86</v>
      </c>
      <c r="H294" s="37">
        <v>7161.86</v>
      </c>
      <c r="I294" s="37">
        <v>7161.86</v>
      </c>
      <c r="J294" s="37">
        <v>7161.86</v>
      </c>
      <c r="K294" s="37">
        <v>7161.86</v>
      </c>
      <c r="L294" s="37">
        <v>7161.86</v>
      </c>
      <c r="M294" s="37">
        <v>7161.86</v>
      </c>
      <c r="N294" s="37">
        <v>7161.86</v>
      </c>
      <c r="O294" s="37">
        <v>7161.86</v>
      </c>
      <c r="P294" s="37">
        <v>7161.86</v>
      </c>
      <c r="Q294" s="37">
        <v>7161.86</v>
      </c>
      <c r="R294" s="37">
        <v>7161.86</v>
      </c>
      <c r="S294" s="37">
        <v>7161.86</v>
      </c>
      <c r="T294" s="37">
        <v>7161.86</v>
      </c>
      <c r="U294" s="37">
        <v>7161.86</v>
      </c>
      <c r="V294" s="37">
        <v>7161.86</v>
      </c>
      <c r="W294" s="37">
        <v>7161.86</v>
      </c>
      <c r="X294" s="37">
        <v>7161.86</v>
      </c>
      <c r="Y294" s="37">
        <v>7161.86</v>
      </c>
      <c r="Z294" s="37">
        <v>7161.86</v>
      </c>
      <c r="AA294" s="37">
        <v>7161.86</v>
      </c>
      <c r="AB294" s="17">
        <v>5</v>
      </c>
      <c r="AC294" s="19">
        <f t="shared" si="4"/>
        <v>859423.1999999996</v>
      </c>
      <c r="AD294" s="20"/>
      <c r="AE294" s="20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</row>
    <row r="295" spans="1:47" x14ac:dyDescent="0.25">
      <c r="A295" s="17">
        <v>2033</v>
      </c>
      <c r="B295" s="17">
        <v>7</v>
      </c>
      <c r="C295" s="17" t="s">
        <v>32</v>
      </c>
      <c r="D295" s="37">
        <v>7161.86</v>
      </c>
      <c r="E295" s="37">
        <v>7161.86</v>
      </c>
      <c r="F295" s="37">
        <v>7161.86</v>
      </c>
      <c r="G295" s="37">
        <v>7161.86</v>
      </c>
      <c r="H295" s="37">
        <v>7161.86</v>
      </c>
      <c r="I295" s="37">
        <v>7161.86</v>
      </c>
      <c r="J295" s="37">
        <v>7161.86</v>
      </c>
      <c r="K295" s="37">
        <v>7161.86</v>
      </c>
      <c r="L295" s="37">
        <v>7161.86</v>
      </c>
      <c r="M295" s="37">
        <v>7161.86</v>
      </c>
      <c r="N295" s="37">
        <v>7161.86</v>
      </c>
      <c r="O295" s="37">
        <v>7161.86</v>
      </c>
      <c r="P295" s="37">
        <v>7161.86</v>
      </c>
      <c r="Q295" s="37">
        <v>7161.86</v>
      </c>
      <c r="R295" s="37">
        <v>7161.86</v>
      </c>
      <c r="S295" s="37">
        <v>7161.86</v>
      </c>
      <c r="T295" s="37">
        <v>7161.86</v>
      </c>
      <c r="U295" s="37">
        <v>7161.86</v>
      </c>
      <c r="V295" s="37">
        <v>7161.86</v>
      </c>
      <c r="W295" s="37">
        <v>7161.86</v>
      </c>
      <c r="X295" s="37">
        <v>7161.86</v>
      </c>
      <c r="Y295" s="37">
        <v>7161.86</v>
      </c>
      <c r="Z295" s="37">
        <v>7161.86</v>
      </c>
      <c r="AA295" s="37">
        <v>7161.86</v>
      </c>
      <c r="AB295" s="17">
        <v>7</v>
      </c>
      <c r="AC295" s="19">
        <f t="shared" si="4"/>
        <v>1203192.4799999995</v>
      </c>
      <c r="AD295" s="20"/>
      <c r="AE295" s="20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</row>
    <row r="296" spans="1:47" x14ac:dyDescent="0.25">
      <c r="A296" s="17">
        <v>2033</v>
      </c>
      <c r="B296" s="17">
        <v>8</v>
      </c>
      <c r="C296" s="17" t="s">
        <v>30</v>
      </c>
      <c r="D296" s="37">
        <v>8623.4500000000007</v>
      </c>
      <c r="E296" s="37">
        <v>8623.4500000000007</v>
      </c>
      <c r="F296" s="37">
        <v>8623.4500000000007</v>
      </c>
      <c r="G296" s="37">
        <v>8623.4500000000007</v>
      </c>
      <c r="H296" s="37">
        <v>8623.4500000000007</v>
      </c>
      <c r="I296" s="37">
        <v>8623.4500000000007</v>
      </c>
      <c r="J296" s="37">
        <v>8623.4500000000007</v>
      </c>
      <c r="K296" s="37">
        <v>8623.4500000000007</v>
      </c>
      <c r="L296" s="37">
        <v>8623.4500000000007</v>
      </c>
      <c r="M296" s="37">
        <v>8623.4500000000007</v>
      </c>
      <c r="N296" s="37">
        <v>8623.4500000000007</v>
      </c>
      <c r="O296" s="37">
        <v>8623.4500000000007</v>
      </c>
      <c r="P296" s="37">
        <v>8623.4500000000007</v>
      </c>
      <c r="Q296" s="37">
        <v>8623.4500000000007</v>
      </c>
      <c r="R296" s="37">
        <v>8623.4500000000007</v>
      </c>
      <c r="S296" s="37">
        <v>8623.4500000000007</v>
      </c>
      <c r="T296" s="37">
        <v>8623.4500000000007</v>
      </c>
      <c r="U296" s="37">
        <v>8623.4500000000007</v>
      </c>
      <c r="V296" s="37">
        <v>8623.4500000000007</v>
      </c>
      <c r="W296" s="37">
        <v>8623.4500000000007</v>
      </c>
      <c r="X296" s="37">
        <v>8623.4500000000007</v>
      </c>
      <c r="Y296" s="37">
        <v>8623.4500000000007</v>
      </c>
      <c r="Z296" s="37">
        <v>8623.4500000000007</v>
      </c>
      <c r="AA296" s="37">
        <v>8623.4500000000007</v>
      </c>
      <c r="AB296" s="17">
        <v>22</v>
      </c>
      <c r="AC296" s="19">
        <f t="shared" si="4"/>
        <v>4553181.6000000015</v>
      </c>
      <c r="AD296" s="20"/>
      <c r="AE296" s="20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</row>
    <row r="297" spans="1:47" x14ac:dyDescent="0.25">
      <c r="A297" s="17">
        <v>2033</v>
      </c>
      <c r="B297" s="17">
        <v>8</v>
      </c>
      <c r="C297" s="17" t="s">
        <v>31</v>
      </c>
      <c r="D297" s="37">
        <v>8623.4500000000007</v>
      </c>
      <c r="E297" s="37">
        <v>8623.4500000000007</v>
      </c>
      <c r="F297" s="37">
        <v>8623.4500000000007</v>
      </c>
      <c r="G297" s="37">
        <v>8623.4500000000007</v>
      </c>
      <c r="H297" s="37">
        <v>8623.4500000000007</v>
      </c>
      <c r="I297" s="37">
        <v>8623.4500000000007</v>
      </c>
      <c r="J297" s="37">
        <v>8623.4500000000007</v>
      </c>
      <c r="K297" s="37">
        <v>8623.4500000000007</v>
      </c>
      <c r="L297" s="37">
        <v>8623.4500000000007</v>
      </c>
      <c r="M297" s="37">
        <v>8623.4500000000007</v>
      </c>
      <c r="N297" s="37">
        <v>8623.4500000000007</v>
      </c>
      <c r="O297" s="37">
        <v>8623.4500000000007</v>
      </c>
      <c r="P297" s="37">
        <v>8623.4500000000007</v>
      </c>
      <c r="Q297" s="37">
        <v>8623.4500000000007</v>
      </c>
      <c r="R297" s="37">
        <v>8623.4500000000007</v>
      </c>
      <c r="S297" s="37">
        <v>8623.4500000000007</v>
      </c>
      <c r="T297" s="37">
        <v>8623.4500000000007</v>
      </c>
      <c r="U297" s="37">
        <v>8623.4500000000007</v>
      </c>
      <c r="V297" s="37">
        <v>8623.4500000000007</v>
      </c>
      <c r="W297" s="37">
        <v>8623.4500000000007</v>
      </c>
      <c r="X297" s="37">
        <v>8623.4500000000007</v>
      </c>
      <c r="Y297" s="37">
        <v>8623.4500000000007</v>
      </c>
      <c r="Z297" s="37">
        <v>8623.4500000000007</v>
      </c>
      <c r="AA297" s="37">
        <v>8623.4500000000007</v>
      </c>
      <c r="AB297" s="17">
        <v>4</v>
      </c>
      <c r="AC297" s="19">
        <f t="shared" si="4"/>
        <v>827851.2000000003</v>
      </c>
      <c r="AD297" s="20"/>
      <c r="AE297" s="20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</row>
    <row r="298" spans="1:47" x14ac:dyDescent="0.25">
      <c r="A298" s="17">
        <v>2033</v>
      </c>
      <c r="B298" s="17">
        <v>8</v>
      </c>
      <c r="C298" s="17" t="s">
        <v>32</v>
      </c>
      <c r="D298" s="37">
        <v>8623.4500000000007</v>
      </c>
      <c r="E298" s="37">
        <v>8623.4500000000007</v>
      </c>
      <c r="F298" s="37">
        <v>8623.4500000000007</v>
      </c>
      <c r="G298" s="37">
        <v>8623.4500000000007</v>
      </c>
      <c r="H298" s="37">
        <v>8623.4500000000007</v>
      </c>
      <c r="I298" s="37">
        <v>8623.4500000000007</v>
      </c>
      <c r="J298" s="37">
        <v>8623.4500000000007</v>
      </c>
      <c r="K298" s="37">
        <v>8623.4500000000007</v>
      </c>
      <c r="L298" s="37">
        <v>8623.4500000000007</v>
      </c>
      <c r="M298" s="37">
        <v>8623.4500000000007</v>
      </c>
      <c r="N298" s="37">
        <v>8623.4500000000007</v>
      </c>
      <c r="O298" s="37">
        <v>8623.4500000000007</v>
      </c>
      <c r="P298" s="37">
        <v>8623.4500000000007</v>
      </c>
      <c r="Q298" s="37">
        <v>8623.4500000000007</v>
      </c>
      <c r="R298" s="37">
        <v>8623.4500000000007</v>
      </c>
      <c r="S298" s="37">
        <v>8623.4500000000007</v>
      </c>
      <c r="T298" s="37">
        <v>8623.4500000000007</v>
      </c>
      <c r="U298" s="37">
        <v>8623.4500000000007</v>
      </c>
      <c r="V298" s="37">
        <v>8623.4500000000007</v>
      </c>
      <c r="W298" s="37">
        <v>8623.4500000000007</v>
      </c>
      <c r="X298" s="37">
        <v>8623.4500000000007</v>
      </c>
      <c r="Y298" s="37">
        <v>8623.4500000000007</v>
      </c>
      <c r="Z298" s="37">
        <v>8623.4500000000007</v>
      </c>
      <c r="AA298" s="37">
        <v>8623.4500000000007</v>
      </c>
      <c r="AB298" s="17">
        <v>5</v>
      </c>
      <c r="AC298" s="19">
        <f t="shared" si="4"/>
        <v>1034814.0000000003</v>
      </c>
      <c r="AD298" s="20"/>
      <c r="AE298" s="20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</row>
    <row r="299" spans="1:47" x14ac:dyDescent="0.25">
      <c r="A299" s="17">
        <v>2033</v>
      </c>
      <c r="B299" s="17">
        <v>9</v>
      </c>
      <c r="C299" s="17" t="s">
        <v>30</v>
      </c>
      <c r="D299" s="37">
        <v>6308.32</v>
      </c>
      <c r="E299" s="37">
        <v>6308.32</v>
      </c>
      <c r="F299" s="37">
        <v>6308.32</v>
      </c>
      <c r="G299" s="37">
        <v>6308.32</v>
      </c>
      <c r="H299" s="37">
        <v>6308.32</v>
      </c>
      <c r="I299" s="37">
        <v>6308.32</v>
      </c>
      <c r="J299" s="37">
        <v>6308.32</v>
      </c>
      <c r="K299" s="37">
        <v>6308.32</v>
      </c>
      <c r="L299" s="37">
        <v>6308.32</v>
      </c>
      <c r="M299" s="37">
        <v>6308.32</v>
      </c>
      <c r="N299" s="37">
        <v>6308.32</v>
      </c>
      <c r="O299" s="37">
        <v>6308.32</v>
      </c>
      <c r="P299" s="37">
        <v>6308.32</v>
      </c>
      <c r="Q299" s="37">
        <v>6308.32</v>
      </c>
      <c r="R299" s="37">
        <v>6308.32</v>
      </c>
      <c r="S299" s="37">
        <v>6308.32</v>
      </c>
      <c r="T299" s="37">
        <v>6308.32</v>
      </c>
      <c r="U299" s="37">
        <v>6308.32</v>
      </c>
      <c r="V299" s="37">
        <v>6308.32</v>
      </c>
      <c r="W299" s="37">
        <v>6308.32</v>
      </c>
      <c r="X299" s="37">
        <v>6308.32</v>
      </c>
      <c r="Y299" s="37">
        <v>6308.32</v>
      </c>
      <c r="Z299" s="37">
        <v>6308.32</v>
      </c>
      <c r="AA299" s="37">
        <v>6308.32</v>
      </c>
      <c r="AB299" s="17">
        <v>22</v>
      </c>
      <c r="AC299" s="19">
        <f t="shared" si="4"/>
        <v>3330792.9600000018</v>
      </c>
      <c r="AD299" s="20"/>
      <c r="AE299" s="20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</row>
    <row r="300" spans="1:47" x14ac:dyDescent="0.25">
      <c r="A300" s="17">
        <v>2033</v>
      </c>
      <c r="B300" s="17">
        <v>9</v>
      </c>
      <c r="C300" s="17" t="s">
        <v>31</v>
      </c>
      <c r="D300" s="37">
        <v>6308.32</v>
      </c>
      <c r="E300" s="37">
        <v>6308.32</v>
      </c>
      <c r="F300" s="37">
        <v>6308.32</v>
      </c>
      <c r="G300" s="37">
        <v>6308.32</v>
      </c>
      <c r="H300" s="37">
        <v>6308.32</v>
      </c>
      <c r="I300" s="37">
        <v>6308.32</v>
      </c>
      <c r="J300" s="37">
        <v>6308.32</v>
      </c>
      <c r="K300" s="37">
        <v>6308.32</v>
      </c>
      <c r="L300" s="37">
        <v>6308.32</v>
      </c>
      <c r="M300" s="37">
        <v>6308.32</v>
      </c>
      <c r="N300" s="37">
        <v>6308.32</v>
      </c>
      <c r="O300" s="37">
        <v>6308.32</v>
      </c>
      <c r="P300" s="37">
        <v>6308.32</v>
      </c>
      <c r="Q300" s="37">
        <v>6308.32</v>
      </c>
      <c r="R300" s="37">
        <v>6308.32</v>
      </c>
      <c r="S300" s="37">
        <v>6308.32</v>
      </c>
      <c r="T300" s="37">
        <v>6308.32</v>
      </c>
      <c r="U300" s="37">
        <v>6308.32</v>
      </c>
      <c r="V300" s="37">
        <v>6308.32</v>
      </c>
      <c r="W300" s="37">
        <v>6308.32</v>
      </c>
      <c r="X300" s="37">
        <v>6308.32</v>
      </c>
      <c r="Y300" s="37">
        <v>6308.32</v>
      </c>
      <c r="Z300" s="37">
        <v>6308.32</v>
      </c>
      <c r="AA300" s="37">
        <v>6308.32</v>
      </c>
      <c r="AB300" s="17">
        <v>4</v>
      </c>
      <c r="AC300" s="19">
        <f t="shared" ref="AC300:AC363" si="5">SUM(D300:AA300)*AB300</f>
        <v>605598.72000000032</v>
      </c>
      <c r="AD300" s="20"/>
      <c r="AE300" s="20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</row>
    <row r="301" spans="1:47" x14ac:dyDescent="0.25">
      <c r="A301" s="17">
        <v>2033</v>
      </c>
      <c r="B301" s="17">
        <v>9</v>
      </c>
      <c r="C301" s="17" t="s">
        <v>32</v>
      </c>
      <c r="D301" s="37">
        <v>6308.32</v>
      </c>
      <c r="E301" s="37">
        <v>6308.32</v>
      </c>
      <c r="F301" s="37">
        <v>6308.32</v>
      </c>
      <c r="G301" s="37">
        <v>6308.32</v>
      </c>
      <c r="H301" s="37">
        <v>6308.32</v>
      </c>
      <c r="I301" s="37">
        <v>6308.32</v>
      </c>
      <c r="J301" s="37">
        <v>6308.32</v>
      </c>
      <c r="K301" s="37">
        <v>6308.32</v>
      </c>
      <c r="L301" s="37">
        <v>6308.32</v>
      </c>
      <c r="M301" s="37">
        <v>6308.32</v>
      </c>
      <c r="N301" s="37">
        <v>6308.32</v>
      </c>
      <c r="O301" s="37">
        <v>6308.32</v>
      </c>
      <c r="P301" s="37">
        <v>6308.32</v>
      </c>
      <c r="Q301" s="37">
        <v>6308.32</v>
      </c>
      <c r="R301" s="37">
        <v>6308.32</v>
      </c>
      <c r="S301" s="37">
        <v>6308.32</v>
      </c>
      <c r="T301" s="37">
        <v>6308.32</v>
      </c>
      <c r="U301" s="37">
        <v>6308.32</v>
      </c>
      <c r="V301" s="37">
        <v>6308.32</v>
      </c>
      <c r="W301" s="37">
        <v>6308.32</v>
      </c>
      <c r="X301" s="37">
        <v>6308.32</v>
      </c>
      <c r="Y301" s="37">
        <v>6308.32</v>
      </c>
      <c r="Z301" s="37">
        <v>6308.32</v>
      </c>
      <c r="AA301" s="37">
        <v>6308.32</v>
      </c>
      <c r="AB301" s="17">
        <v>4</v>
      </c>
      <c r="AC301" s="19">
        <f t="shared" si="5"/>
        <v>605598.72000000032</v>
      </c>
      <c r="AD301" s="20"/>
      <c r="AE301" s="20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</row>
    <row r="302" spans="1:47" x14ac:dyDescent="0.25">
      <c r="A302" s="17">
        <v>2033</v>
      </c>
      <c r="B302" s="17">
        <v>10</v>
      </c>
      <c r="C302" s="17" t="s">
        <v>30</v>
      </c>
      <c r="D302" s="37">
        <v>8429.33</v>
      </c>
      <c r="E302" s="37">
        <v>8429.33</v>
      </c>
      <c r="F302" s="37">
        <v>8429.33</v>
      </c>
      <c r="G302" s="37">
        <v>8429.33</v>
      </c>
      <c r="H302" s="37">
        <v>8429.33</v>
      </c>
      <c r="I302" s="37">
        <v>8429.33</v>
      </c>
      <c r="J302" s="37">
        <v>8429.33</v>
      </c>
      <c r="K302" s="37">
        <v>8429.33</v>
      </c>
      <c r="L302" s="37">
        <v>8429.33</v>
      </c>
      <c r="M302" s="37">
        <v>8429.33</v>
      </c>
      <c r="N302" s="37">
        <v>8429.33</v>
      </c>
      <c r="O302" s="37">
        <v>8429.33</v>
      </c>
      <c r="P302" s="37">
        <v>8429.33</v>
      </c>
      <c r="Q302" s="37">
        <v>8429.33</v>
      </c>
      <c r="R302" s="37">
        <v>8429.33</v>
      </c>
      <c r="S302" s="37">
        <v>8429.33</v>
      </c>
      <c r="T302" s="37">
        <v>8429.33</v>
      </c>
      <c r="U302" s="37">
        <v>8429.33</v>
      </c>
      <c r="V302" s="37">
        <v>8429.33</v>
      </c>
      <c r="W302" s="37">
        <v>8429.33</v>
      </c>
      <c r="X302" s="37">
        <v>8429.33</v>
      </c>
      <c r="Y302" s="37">
        <v>8429.33</v>
      </c>
      <c r="Z302" s="37">
        <v>8429.33</v>
      </c>
      <c r="AA302" s="37">
        <v>8429.33</v>
      </c>
      <c r="AB302" s="17">
        <v>20</v>
      </c>
      <c r="AC302" s="19">
        <f t="shared" si="5"/>
        <v>4046078.399999998</v>
      </c>
      <c r="AD302" s="20"/>
      <c r="AE302" s="20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</row>
    <row r="303" spans="1:47" x14ac:dyDescent="0.25">
      <c r="A303" s="17">
        <v>2033</v>
      </c>
      <c r="B303" s="17">
        <v>10</v>
      </c>
      <c r="C303" s="17" t="s">
        <v>31</v>
      </c>
      <c r="D303" s="37">
        <v>8429.33</v>
      </c>
      <c r="E303" s="37">
        <v>8429.33</v>
      </c>
      <c r="F303" s="37">
        <v>8429.33</v>
      </c>
      <c r="G303" s="37">
        <v>8429.33</v>
      </c>
      <c r="H303" s="37">
        <v>8429.33</v>
      </c>
      <c r="I303" s="37">
        <v>8429.33</v>
      </c>
      <c r="J303" s="37">
        <v>8429.33</v>
      </c>
      <c r="K303" s="37">
        <v>8429.33</v>
      </c>
      <c r="L303" s="37">
        <v>8429.33</v>
      </c>
      <c r="M303" s="37">
        <v>8429.33</v>
      </c>
      <c r="N303" s="37">
        <v>8429.33</v>
      </c>
      <c r="O303" s="37">
        <v>8429.33</v>
      </c>
      <c r="P303" s="37">
        <v>8429.33</v>
      </c>
      <c r="Q303" s="37">
        <v>8429.33</v>
      </c>
      <c r="R303" s="37">
        <v>8429.33</v>
      </c>
      <c r="S303" s="37">
        <v>8429.33</v>
      </c>
      <c r="T303" s="37">
        <v>8429.33</v>
      </c>
      <c r="U303" s="37">
        <v>8429.33</v>
      </c>
      <c r="V303" s="37">
        <v>8429.33</v>
      </c>
      <c r="W303" s="37">
        <v>8429.33</v>
      </c>
      <c r="X303" s="37">
        <v>8429.33</v>
      </c>
      <c r="Y303" s="37">
        <v>8429.33</v>
      </c>
      <c r="Z303" s="37">
        <v>8429.33</v>
      </c>
      <c r="AA303" s="37">
        <v>8429.33</v>
      </c>
      <c r="AB303" s="17">
        <v>5</v>
      </c>
      <c r="AC303" s="19">
        <f t="shared" si="5"/>
        <v>1011519.5999999995</v>
      </c>
      <c r="AD303" s="20"/>
      <c r="AE303" s="20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</row>
    <row r="304" spans="1:47" x14ac:dyDescent="0.25">
      <c r="A304" s="17">
        <v>2033</v>
      </c>
      <c r="B304" s="17">
        <v>10</v>
      </c>
      <c r="C304" s="17" t="s">
        <v>32</v>
      </c>
      <c r="D304" s="37">
        <v>8429.33</v>
      </c>
      <c r="E304" s="37">
        <v>8429.33</v>
      </c>
      <c r="F304" s="37">
        <v>8429.33</v>
      </c>
      <c r="G304" s="37">
        <v>8429.33</v>
      </c>
      <c r="H304" s="37">
        <v>8429.33</v>
      </c>
      <c r="I304" s="37">
        <v>8429.33</v>
      </c>
      <c r="J304" s="37">
        <v>8429.33</v>
      </c>
      <c r="K304" s="37">
        <v>8429.33</v>
      </c>
      <c r="L304" s="37">
        <v>8429.33</v>
      </c>
      <c r="M304" s="37">
        <v>8429.33</v>
      </c>
      <c r="N304" s="37">
        <v>8429.33</v>
      </c>
      <c r="O304" s="37">
        <v>8429.33</v>
      </c>
      <c r="P304" s="37">
        <v>8429.33</v>
      </c>
      <c r="Q304" s="37">
        <v>8429.33</v>
      </c>
      <c r="R304" s="37">
        <v>8429.33</v>
      </c>
      <c r="S304" s="37">
        <v>8429.33</v>
      </c>
      <c r="T304" s="37">
        <v>8429.33</v>
      </c>
      <c r="U304" s="37">
        <v>8429.33</v>
      </c>
      <c r="V304" s="37">
        <v>8429.33</v>
      </c>
      <c r="W304" s="37">
        <v>8429.33</v>
      </c>
      <c r="X304" s="37">
        <v>8429.33</v>
      </c>
      <c r="Y304" s="37">
        <v>8429.33</v>
      </c>
      <c r="Z304" s="37">
        <v>8429.33</v>
      </c>
      <c r="AA304" s="37">
        <v>8429.33</v>
      </c>
      <c r="AB304" s="17">
        <v>6</v>
      </c>
      <c r="AC304" s="19">
        <f t="shared" si="5"/>
        <v>1213823.5199999993</v>
      </c>
      <c r="AD304" s="20"/>
      <c r="AE304" s="20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</row>
    <row r="305" spans="1:47" x14ac:dyDescent="0.25">
      <c r="A305" s="17">
        <v>2033</v>
      </c>
      <c r="B305" s="17">
        <v>11</v>
      </c>
      <c r="C305" s="17" t="s">
        <v>30</v>
      </c>
      <c r="D305" s="37">
        <v>7628.81</v>
      </c>
      <c r="E305" s="37">
        <v>7628.81</v>
      </c>
      <c r="F305" s="37">
        <v>7628.81</v>
      </c>
      <c r="G305" s="37">
        <v>7628.81</v>
      </c>
      <c r="H305" s="37">
        <v>7628.81</v>
      </c>
      <c r="I305" s="37">
        <v>7628.81</v>
      </c>
      <c r="J305" s="37">
        <v>7628.81</v>
      </c>
      <c r="K305" s="37">
        <v>7628.81</v>
      </c>
      <c r="L305" s="37">
        <v>7628.81</v>
      </c>
      <c r="M305" s="37">
        <v>7628.81</v>
      </c>
      <c r="N305" s="37">
        <v>7628.81</v>
      </c>
      <c r="O305" s="37">
        <v>7628.81</v>
      </c>
      <c r="P305" s="37">
        <v>7628.81</v>
      </c>
      <c r="Q305" s="37">
        <v>7628.81</v>
      </c>
      <c r="R305" s="37">
        <v>7628.81</v>
      </c>
      <c r="S305" s="37">
        <v>7628.81</v>
      </c>
      <c r="T305" s="37">
        <v>7628.81</v>
      </c>
      <c r="U305" s="37">
        <v>7628.81</v>
      </c>
      <c r="V305" s="37">
        <v>7628.81</v>
      </c>
      <c r="W305" s="37">
        <v>7628.81</v>
      </c>
      <c r="X305" s="37">
        <v>7628.81</v>
      </c>
      <c r="Y305" s="37">
        <v>7628.81</v>
      </c>
      <c r="Z305" s="37">
        <v>7628.81</v>
      </c>
      <c r="AA305" s="37">
        <v>7628.81</v>
      </c>
      <c r="AB305" s="17">
        <v>20</v>
      </c>
      <c r="AC305" s="19">
        <f t="shared" si="5"/>
        <v>3661828.7999999993</v>
      </c>
      <c r="AD305" s="20"/>
      <c r="AE305" s="20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</row>
    <row r="306" spans="1:47" x14ac:dyDescent="0.25">
      <c r="A306" s="17">
        <v>2033</v>
      </c>
      <c r="B306" s="17">
        <v>11</v>
      </c>
      <c r="C306" s="17" t="s">
        <v>31</v>
      </c>
      <c r="D306" s="37">
        <v>7628.81</v>
      </c>
      <c r="E306" s="37">
        <v>7628.81</v>
      </c>
      <c r="F306" s="37">
        <v>7628.81</v>
      </c>
      <c r="G306" s="37">
        <v>7628.81</v>
      </c>
      <c r="H306" s="37">
        <v>7628.81</v>
      </c>
      <c r="I306" s="37">
        <v>7628.81</v>
      </c>
      <c r="J306" s="37">
        <v>7628.81</v>
      </c>
      <c r="K306" s="37">
        <v>7628.81</v>
      </c>
      <c r="L306" s="37">
        <v>7628.81</v>
      </c>
      <c r="M306" s="37">
        <v>7628.81</v>
      </c>
      <c r="N306" s="37">
        <v>7628.81</v>
      </c>
      <c r="O306" s="37">
        <v>7628.81</v>
      </c>
      <c r="P306" s="37">
        <v>7628.81</v>
      </c>
      <c r="Q306" s="37">
        <v>7628.81</v>
      </c>
      <c r="R306" s="37">
        <v>7628.81</v>
      </c>
      <c r="S306" s="37">
        <v>7628.81</v>
      </c>
      <c r="T306" s="37">
        <v>7628.81</v>
      </c>
      <c r="U306" s="37">
        <v>7628.81</v>
      </c>
      <c r="V306" s="37">
        <v>7628.81</v>
      </c>
      <c r="W306" s="37">
        <v>7628.81</v>
      </c>
      <c r="X306" s="37">
        <v>7628.81</v>
      </c>
      <c r="Y306" s="37">
        <v>7628.81</v>
      </c>
      <c r="Z306" s="37">
        <v>7628.81</v>
      </c>
      <c r="AA306" s="37">
        <v>7628.81</v>
      </c>
      <c r="AB306" s="17">
        <v>4</v>
      </c>
      <c r="AC306" s="19">
        <f t="shared" si="5"/>
        <v>732365.75999999989</v>
      </c>
      <c r="AD306" s="20"/>
      <c r="AE306" s="20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</row>
    <row r="307" spans="1:47" x14ac:dyDescent="0.25">
      <c r="A307" s="17">
        <v>2033</v>
      </c>
      <c r="B307" s="17">
        <v>11</v>
      </c>
      <c r="C307" s="17" t="s">
        <v>32</v>
      </c>
      <c r="D307" s="37">
        <v>7628.81</v>
      </c>
      <c r="E307" s="37">
        <v>7628.81</v>
      </c>
      <c r="F307" s="37">
        <v>7628.81</v>
      </c>
      <c r="G307" s="37">
        <v>7628.81</v>
      </c>
      <c r="H307" s="37">
        <v>7628.81</v>
      </c>
      <c r="I307" s="37">
        <v>7628.81</v>
      </c>
      <c r="J307" s="37">
        <v>7628.81</v>
      </c>
      <c r="K307" s="37">
        <v>7628.81</v>
      </c>
      <c r="L307" s="37">
        <v>7628.81</v>
      </c>
      <c r="M307" s="37">
        <v>7628.81</v>
      </c>
      <c r="N307" s="37">
        <v>7628.81</v>
      </c>
      <c r="O307" s="37">
        <v>7628.81</v>
      </c>
      <c r="P307" s="37">
        <v>7628.81</v>
      </c>
      <c r="Q307" s="37">
        <v>7628.81</v>
      </c>
      <c r="R307" s="37">
        <v>7628.81</v>
      </c>
      <c r="S307" s="37">
        <v>7628.81</v>
      </c>
      <c r="T307" s="37">
        <v>7628.81</v>
      </c>
      <c r="U307" s="37">
        <v>7628.81</v>
      </c>
      <c r="V307" s="37">
        <v>7628.81</v>
      </c>
      <c r="W307" s="37">
        <v>7628.81</v>
      </c>
      <c r="X307" s="37">
        <v>7628.81</v>
      </c>
      <c r="Y307" s="37">
        <v>7628.81</v>
      </c>
      <c r="Z307" s="37">
        <v>7628.81</v>
      </c>
      <c r="AA307" s="37">
        <v>7628.81</v>
      </c>
      <c r="AB307" s="17">
        <v>6</v>
      </c>
      <c r="AC307" s="19">
        <f t="shared" si="5"/>
        <v>1098548.6399999999</v>
      </c>
      <c r="AD307" s="20"/>
      <c r="AE307" s="20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</row>
    <row r="308" spans="1:47" x14ac:dyDescent="0.25">
      <c r="A308" s="17">
        <v>2033</v>
      </c>
      <c r="B308" s="17">
        <v>12</v>
      </c>
      <c r="C308" s="17" t="s">
        <v>30</v>
      </c>
      <c r="D308" s="37">
        <v>9532.2900000000009</v>
      </c>
      <c r="E308" s="37">
        <v>9532.2900000000009</v>
      </c>
      <c r="F308" s="37">
        <v>9532.2900000000009</v>
      </c>
      <c r="G308" s="37">
        <v>9532.2900000000009</v>
      </c>
      <c r="H308" s="37">
        <v>9532.2900000000009</v>
      </c>
      <c r="I308" s="37">
        <v>9532.2900000000009</v>
      </c>
      <c r="J308" s="37">
        <v>9532.2900000000009</v>
      </c>
      <c r="K308" s="37">
        <v>9532.2900000000009</v>
      </c>
      <c r="L308" s="37">
        <v>9532.2900000000009</v>
      </c>
      <c r="M308" s="37">
        <v>9532.2900000000009</v>
      </c>
      <c r="N308" s="37">
        <v>9532.2900000000009</v>
      </c>
      <c r="O308" s="37">
        <v>9532.2900000000009</v>
      </c>
      <c r="P308" s="37">
        <v>9532.2900000000009</v>
      </c>
      <c r="Q308" s="37">
        <v>9532.2900000000009</v>
      </c>
      <c r="R308" s="37">
        <v>9532.2900000000009</v>
      </c>
      <c r="S308" s="37">
        <v>9532.2900000000009</v>
      </c>
      <c r="T308" s="37">
        <v>9532.2900000000009</v>
      </c>
      <c r="U308" s="37">
        <v>9532.2900000000009</v>
      </c>
      <c r="V308" s="37">
        <v>9532.2900000000009</v>
      </c>
      <c r="W308" s="37">
        <v>9532.2900000000009</v>
      </c>
      <c r="X308" s="37">
        <v>9532.2900000000009</v>
      </c>
      <c r="Y308" s="37">
        <v>9532.2900000000009</v>
      </c>
      <c r="Z308" s="37">
        <v>9532.2900000000009</v>
      </c>
      <c r="AA308" s="37">
        <v>9532.2900000000009</v>
      </c>
      <c r="AB308" s="17">
        <v>21</v>
      </c>
      <c r="AC308" s="19">
        <f t="shared" si="5"/>
        <v>4804274.1600000029</v>
      </c>
      <c r="AD308" s="20"/>
      <c r="AE308" s="20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</row>
    <row r="309" spans="1:47" x14ac:dyDescent="0.25">
      <c r="A309" s="17">
        <v>2033</v>
      </c>
      <c r="B309" s="17">
        <v>12</v>
      </c>
      <c r="C309" s="17" t="s">
        <v>31</v>
      </c>
      <c r="D309" s="37">
        <v>9532.2900000000009</v>
      </c>
      <c r="E309" s="37">
        <v>9532.2900000000009</v>
      </c>
      <c r="F309" s="37">
        <v>9532.2900000000009</v>
      </c>
      <c r="G309" s="37">
        <v>9532.2900000000009</v>
      </c>
      <c r="H309" s="37">
        <v>9532.2900000000009</v>
      </c>
      <c r="I309" s="37">
        <v>9532.2900000000009</v>
      </c>
      <c r="J309" s="37">
        <v>9532.2900000000009</v>
      </c>
      <c r="K309" s="37">
        <v>9532.2900000000009</v>
      </c>
      <c r="L309" s="37">
        <v>9532.2900000000009</v>
      </c>
      <c r="M309" s="37">
        <v>9532.2900000000009</v>
      </c>
      <c r="N309" s="37">
        <v>9532.2900000000009</v>
      </c>
      <c r="O309" s="37">
        <v>9532.2900000000009</v>
      </c>
      <c r="P309" s="37">
        <v>9532.2900000000009</v>
      </c>
      <c r="Q309" s="37">
        <v>9532.2900000000009</v>
      </c>
      <c r="R309" s="37">
        <v>9532.2900000000009</v>
      </c>
      <c r="S309" s="37">
        <v>9532.2900000000009</v>
      </c>
      <c r="T309" s="37">
        <v>9532.2900000000009</v>
      </c>
      <c r="U309" s="37">
        <v>9532.2900000000009</v>
      </c>
      <c r="V309" s="37">
        <v>9532.2900000000009</v>
      </c>
      <c r="W309" s="37">
        <v>9532.2900000000009</v>
      </c>
      <c r="X309" s="37">
        <v>9532.2900000000009</v>
      </c>
      <c r="Y309" s="37">
        <v>9532.2900000000009</v>
      </c>
      <c r="Z309" s="37">
        <v>9532.2900000000009</v>
      </c>
      <c r="AA309" s="37">
        <v>9532.2900000000009</v>
      </c>
      <c r="AB309" s="17">
        <v>5</v>
      </c>
      <c r="AC309" s="19">
        <f t="shared" si="5"/>
        <v>1143874.8000000007</v>
      </c>
      <c r="AD309" s="20"/>
      <c r="AE309" s="20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</row>
    <row r="310" spans="1:47" x14ac:dyDescent="0.25">
      <c r="A310" s="17">
        <v>2033</v>
      </c>
      <c r="B310" s="17">
        <v>12</v>
      </c>
      <c r="C310" s="17" t="s">
        <v>32</v>
      </c>
      <c r="D310" s="37">
        <v>9532.2900000000009</v>
      </c>
      <c r="E310" s="37">
        <v>9532.2900000000009</v>
      </c>
      <c r="F310" s="37">
        <v>9532.2900000000009</v>
      </c>
      <c r="G310" s="37">
        <v>9532.2900000000009</v>
      </c>
      <c r="H310" s="37">
        <v>9532.2900000000009</v>
      </c>
      <c r="I310" s="37">
        <v>9532.2900000000009</v>
      </c>
      <c r="J310" s="37">
        <v>9532.2900000000009</v>
      </c>
      <c r="K310" s="37">
        <v>9532.2900000000009</v>
      </c>
      <c r="L310" s="37">
        <v>9532.2900000000009</v>
      </c>
      <c r="M310" s="37">
        <v>9532.2900000000009</v>
      </c>
      <c r="N310" s="37">
        <v>9532.2900000000009</v>
      </c>
      <c r="O310" s="37">
        <v>9532.2900000000009</v>
      </c>
      <c r="P310" s="37">
        <v>9532.2900000000009</v>
      </c>
      <c r="Q310" s="37">
        <v>9532.2900000000009</v>
      </c>
      <c r="R310" s="37">
        <v>9532.2900000000009</v>
      </c>
      <c r="S310" s="37">
        <v>9532.2900000000009</v>
      </c>
      <c r="T310" s="37">
        <v>9532.2900000000009</v>
      </c>
      <c r="U310" s="37">
        <v>9532.2900000000009</v>
      </c>
      <c r="V310" s="37">
        <v>9532.2900000000009</v>
      </c>
      <c r="W310" s="37">
        <v>9532.2900000000009</v>
      </c>
      <c r="X310" s="37">
        <v>9532.2900000000009</v>
      </c>
      <c r="Y310" s="37">
        <v>9532.2900000000009</v>
      </c>
      <c r="Z310" s="37">
        <v>9532.2900000000009</v>
      </c>
      <c r="AA310" s="37">
        <v>9532.2900000000009</v>
      </c>
      <c r="AB310" s="17">
        <v>5</v>
      </c>
      <c r="AC310" s="19">
        <f t="shared" si="5"/>
        <v>1143874.8000000007</v>
      </c>
      <c r="AD310" s="20"/>
      <c r="AE310" s="20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</row>
    <row r="311" spans="1:47" x14ac:dyDescent="0.25">
      <c r="A311" s="17">
        <v>2034</v>
      </c>
      <c r="B311" s="17">
        <v>1</v>
      </c>
      <c r="C311" s="17" t="s">
        <v>30</v>
      </c>
      <c r="D311" s="37">
        <v>7012.29</v>
      </c>
      <c r="E311" s="37">
        <v>7012.29</v>
      </c>
      <c r="F311" s="37">
        <v>7012.29</v>
      </c>
      <c r="G311" s="37">
        <v>7012.29</v>
      </c>
      <c r="H311" s="37">
        <v>7012.29</v>
      </c>
      <c r="I311" s="37">
        <v>7012.29</v>
      </c>
      <c r="J311" s="37">
        <v>7012.29</v>
      </c>
      <c r="K311" s="37">
        <v>7012.29</v>
      </c>
      <c r="L311" s="37">
        <v>7012.29</v>
      </c>
      <c r="M311" s="37">
        <v>7012.29</v>
      </c>
      <c r="N311" s="37">
        <v>7012.29</v>
      </c>
      <c r="O311" s="37">
        <v>7012.29</v>
      </c>
      <c r="P311" s="37">
        <v>7012.29</v>
      </c>
      <c r="Q311" s="37">
        <v>7012.29</v>
      </c>
      <c r="R311" s="37">
        <v>7012.29</v>
      </c>
      <c r="S311" s="37">
        <v>7012.29</v>
      </c>
      <c r="T311" s="37">
        <v>7012.29</v>
      </c>
      <c r="U311" s="37">
        <v>7012.29</v>
      </c>
      <c r="V311" s="37">
        <v>7012.29</v>
      </c>
      <c r="W311" s="37">
        <v>7012.29</v>
      </c>
      <c r="X311" s="37">
        <v>7012.29</v>
      </c>
      <c r="Y311" s="37">
        <v>7012.29</v>
      </c>
      <c r="Z311" s="37">
        <v>7012.29</v>
      </c>
      <c r="AA311" s="37">
        <v>7012.29</v>
      </c>
      <c r="AB311" s="17">
        <v>21</v>
      </c>
      <c r="AC311" s="19">
        <f t="shared" si="5"/>
        <v>3534194.1599999997</v>
      </c>
      <c r="AD311" s="20"/>
      <c r="AE311" s="20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</row>
    <row r="312" spans="1:47" x14ac:dyDescent="0.25">
      <c r="A312" s="17">
        <v>2034</v>
      </c>
      <c r="B312" s="17">
        <v>1</v>
      </c>
      <c r="C312" s="17" t="s">
        <v>31</v>
      </c>
      <c r="D312" s="37">
        <v>7012.29</v>
      </c>
      <c r="E312" s="37">
        <v>7012.29</v>
      </c>
      <c r="F312" s="37">
        <v>7012.29</v>
      </c>
      <c r="G312" s="37">
        <v>7012.29</v>
      </c>
      <c r="H312" s="37">
        <v>7012.29</v>
      </c>
      <c r="I312" s="37">
        <v>7012.29</v>
      </c>
      <c r="J312" s="37">
        <v>7012.29</v>
      </c>
      <c r="K312" s="37">
        <v>7012.29</v>
      </c>
      <c r="L312" s="37">
        <v>7012.29</v>
      </c>
      <c r="M312" s="37">
        <v>7012.29</v>
      </c>
      <c r="N312" s="37">
        <v>7012.29</v>
      </c>
      <c r="O312" s="37">
        <v>7012.29</v>
      </c>
      <c r="P312" s="37">
        <v>7012.29</v>
      </c>
      <c r="Q312" s="37">
        <v>7012.29</v>
      </c>
      <c r="R312" s="37">
        <v>7012.29</v>
      </c>
      <c r="S312" s="37">
        <v>7012.29</v>
      </c>
      <c r="T312" s="37">
        <v>7012.29</v>
      </c>
      <c r="U312" s="37">
        <v>7012.29</v>
      </c>
      <c r="V312" s="37">
        <v>7012.29</v>
      </c>
      <c r="W312" s="37">
        <v>7012.29</v>
      </c>
      <c r="X312" s="37">
        <v>7012.29</v>
      </c>
      <c r="Y312" s="37">
        <v>7012.29</v>
      </c>
      <c r="Z312" s="37">
        <v>7012.29</v>
      </c>
      <c r="AA312" s="37">
        <v>7012.29</v>
      </c>
      <c r="AB312" s="17">
        <v>4</v>
      </c>
      <c r="AC312" s="19">
        <f t="shared" si="5"/>
        <v>673179.84</v>
      </c>
      <c r="AD312" s="20"/>
      <c r="AE312" s="20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</row>
    <row r="313" spans="1:47" x14ac:dyDescent="0.25">
      <c r="A313" s="17">
        <v>2034</v>
      </c>
      <c r="B313" s="17">
        <v>1</v>
      </c>
      <c r="C313" s="17" t="s">
        <v>32</v>
      </c>
      <c r="D313" s="37">
        <v>7012.29</v>
      </c>
      <c r="E313" s="37">
        <v>7012.29</v>
      </c>
      <c r="F313" s="37">
        <v>7012.29</v>
      </c>
      <c r="G313" s="37">
        <v>7012.29</v>
      </c>
      <c r="H313" s="37">
        <v>7012.29</v>
      </c>
      <c r="I313" s="37">
        <v>7012.29</v>
      </c>
      <c r="J313" s="37">
        <v>7012.29</v>
      </c>
      <c r="K313" s="37">
        <v>7012.29</v>
      </c>
      <c r="L313" s="37">
        <v>7012.29</v>
      </c>
      <c r="M313" s="37">
        <v>7012.29</v>
      </c>
      <c r="N313" s="37">
        <v>7012.29</v>
      </c>
      <c r="O313" s="37">
        <v>7012.29</v>
      </c>
      <c r="P313" s="37">
        <v>7012.29</v>
      </c>
      <c r="Q313" s="37">
        <v>7012.29</v>
      </c>
      <c r="R313" s="37">
        <v>7012.29</v>
      </c>
      <c r="S313" s="37">
        <v>7012.29</v>
      </c>
      <c r="T313" s="37">
        <v>7012.29</v>
      </c>
      <c r="U313" s="37">
        <v>7012.29</v>
      </c>
      <c r="V313" s="37">
        <v>7012.29</v>
      </c>
      <c r="W313" s="37">
        <v>7012.29</v>
      </c>
      <c r="X313" s="37">
        <v>7012.29</v>
      </c>
      <c r="Y313" s="37">
        <v>7012.29</v>
      </c>
      <c r="Z313" s="37">
        <v>7012.29</v>
      </c>
      <c r="AA313" s="37">
        <v>7012.29</v>
      </c>
      <c r="AB313" s="17">
        <v>6</v>
      </c>
      <c r="AC313" s="19">
        <f t="shared" si="5"/>
        <v>1009769.76</v>
      </c>
      <c r="AD313" s="20"/>
      <c r="AE313" s="20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</row>
    <row r="314" spans="1:47" x14ac:dyDescent="0.25">
      <c r="A314" s="17">
        <v>2034</v>
      </c>
      <c r="B314" s="17">
        <v>2</v>
      </c>
      <c r="C314" s="17" t="s">
        <v>30</v>
      </c>
      <c r="D314" s="37">
        <v>4819.8599999999997</v>
      </c>
      <c r="E314" s="37">
        <v>4819.8599999999997</v>
      </c>
      <c r="F314" s="37">
        <v>4819.8599999999997</v>
      </c>
      <c r="G314" s="37">
        <v>4819.8599999999997</v>
      </c>
      <c r="H314" s="37">
        <v>4819.8599999999997</v>
      </c>
      <c r="I314" s="37">
        <v>4819.8599999999997</v>
      </c>
      <c r="J314" s="37">
        <v>4819.8599999999997</v>
      </c>
      <c r="K314" s="37">
        <v>4819.8599999999997</v>
      </c>
      <c r="L314" s="37">
        <v>4819.8599999999997</v>
      </c>
      <c r="M314" s="37">
        <v>4819.8599999999997</v>
      </c>
      <c r="N314" s="37">
        <v>4819.8599999999997</v>
      </c>
      <c r="O314" s="37">
        <v>4819.8599999999997</v>
      </c>
      <c r="P314" s="37">
        <v>4819.8599999999997</v>
      </c>
      <c r="Q314" s="37">
        <v>4819.8599999999997</v>
      </c>
      <c r="R314" s="37">
        <v>4819.8599999999997</v>
      </c>
      <c r="S314" s="37">
        <v>4819.8599999999997</v>
      </c>
      <c r="T314" s="37">
        <v>4819.8599999999997</v>
      </c>
      <c r="U314" s="37">
        <v>4819.8599999999997</v>
      </c>
      <c r="V314" s="37">
        <v>4819.8599999999997</v>
      </c>
      <c r="W314" s="37">
        <v>4819.8599999999997</v>
      </c>
      <c r="X314" s="37">
        <v>4819.8599999999997</v>
      </c>
      <c r="Y314" s="37">
        <v>4819.8599999999997</v>
      </c>
      <c r="Z314" s="37">
        <v>4819.8599999999997</v>
      </c>
      <c r="AA314" s="37">
        <v>4819.8599999999997</v>
      </c>
      <c r="AB314" s="17">
        <v>20</v>
      </c>
      <c r="AC314" s="19">
        <f t="shared" si="5"/>
        <v>2313532.7999999998</v>
      </c>
      <c r="AD314" s="20"/>
      <c r="AE314" s="20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</row>
    <row r="315" spans="1:47" x14ac:dyDescent="0.25">
      <c r="A315" s="17">
        <v>2034</v>
      </c>
      <c r="B315" s="17">
        <v>2</v>
      </c>
      <c r="C315" s="17" t="s">
        <v>31</v>
      </c>
      <c r="D315" s="37">
        <v>4819.8599999999997</v>
      </c>
      <c r="E315" s="37">
        <v>4819.8599999999997</v>
      </c>
      <c r="F315" s="37">
        <v>4819.8599999999997</v>
      </c>
      <c r="G315" s="37">
        <v>4819.8599999999997</v>
      </c>
      <c r="H315" s="37">
        <v>4819.8599999999997</v>
      </c>
      <c r="I315" s="37">
        <v>4819.8599999999997</v>
      </c>
      <c r="J315" s="37">
        <v>4819.8599999999997</v>
      </c>
      <c r="K315" s="37">
        <v>4819.8599999999997</v>
      </c>
      <c r="L315" s="37">
        <v>4819.8599999999997</v>
      </c>
      <c r="M315" s="37">
        <v>4819.8599999999997</v>
      </c>
      <c r="N315" s="37">
        <v>4819.8599999999997</v>
      </c>
      <c r="O315" s="37">
        <v>4819.8599999999997</v>
      </c>
      <c r="P315" s="37">
        <v>4819.8599999999997</v>
      </c>
      <c r="Q315" s="37">
        <v>4819.8599999999997</v>
      </c>
      <c r="R315" s="37">
        <v>4819.8599999999997</v>
      </c>
      <c r="S315" s="37">
        <v>4819.8599999999997</v>
      </c>
      <c r="T315" s="37">
        <v>4819.8599999999997</v>
      </c>
      <c r="U315" s="37">
        <v>4819.8599999999997</v>
      </c>
      <c r="V315" s="37">
        <v>4819.8599999999997</v>
      </c>
      <c r="W315" s="37">
        <v>4819.8599999999997</v>
      </c>
      <c r="X315" s="37">
        <v>4819.8599999999997</v>
      </c>
      <c r="Y315" s="37">
        <v>4819.8599999999997</v>
      </c>
      <c r="Z315" s="37">
        <v>4819.8599999999997</v>
      </c>
      <c r="AA315" s="37">
        <v>4819.8599999999997</v>
      </c>
      <c r="AB315" s="17">
        <v>4</v>
      </c>
      <c r="AC315" s="19">
        <f t="shared" si="5"/>
        <v>462706.56</v>
      </c>
      <c r="AD315" s="20"/>
      <c r="AE315" s="20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</row>
    <row r="316" spans="1:47" x14ac:dyDescent="0.25">
      <c r="A316" s="17">
        <v>2034</v>
      </c>
      <c r="B316" s="17">
        <v>2</v>
      </c>
      <c r="C316" s="17" t="s">
        <v>32</v>
      </c>
      <c r="D316" s="37">
        <v>4819.8599999999997</v>
      </c>
      <c r="E316" s="37">
        <v>4819.8599999999997</v>
      </c>
      <c r="F316" s="37">
        <v>4819.8599999999997</v>
      </c>
      <c r="G316" s="37">
        <v>4819.8599999999997</v>
      </c>
      <c r="H316" s="37">
        <v>4819.8599999999997</v>
      </c>
      <c r="I316" s="37">
        <v>4819.8599999999997</v>
      </c>
      <c r="J316" s="37">
        <v>4819.8599999999997</v>
      </c>
      <c r="K316" s="37">
        <v>4819.8599999999997</v>
      </c>
      <c r="L316" s="37">
        <v>4819.8599999999997</v>
      </c>
      <c r="M316" s="37">
        <v>4819.8599999999997</v>
      </c>
      <c r="N316" s="37">
        <v>4819.8599999999997</v>
      </c>
      <c r="O316" s="37">
        <v>4819.8599999999997</v>
      </c>
      <c r="P316" s="37">
        <v>4819.8599999999997</v>
      </c>
      <c r="Q316" s="37">
        <v>4819.8599999999997</v>
      </c>
      <c r="R316" s="37">
        <v>4819.8599999999997</v>
      </c>
      <c r="S316" s="37">
        <v>4819.8599999999997</v>
      </c>
      <c r="T316" s="37">
        <v>4819.8599999999997</v>
      </c>
      <c r="U316" s="37">
        <v>4819.8599999999997</v>
      </c>
      <c r="V316" s="37">
        <v>4819.8599999999997</v>
      </c>
      <c r="W316" s="37">
        <v>4819.8599999999997</v>
      </c>
      <c r="X316" s="37">
        <v>4819.8599999999997</v>
      </c>
      <c r="Y316" s="37">
        <v>4819.8599999999997</v>
      </c>
      <c r="Z316" s="37">
        <v>4819.8599999999997</v>
      </c>
      <c r="AA316" s="37">
        <v>4819.8599999999997</v>
      </c>
      <c r="AB316" s="17">
        <v>4</v>
      </c>
      <c r="AC316" s="19">
        <f t="shared" si="5"/>
        <v>462706.56</v>
      </c>
      <c r="AD316" s="20"/>
      <c r="AE316" s="20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</row>
    <row r="317" spans="1:47" x14ac:dyDescent="0.25">
      <c r="A317" s="17">
        <v>2034</v>
      </c>
      <c r="B317" s="17">
        <v>3</v>
      </c>
      <c r="C317" s="17" t="s">
        <v>30</v>
      </c>
      <c r="D317" s="37">
        <v>6472.75</v>
      </c>
      <c r="E317" s="37">
        <v>6472.75</v>
      </c>
      <c r="F317" s="37">
        <v>6472.75</v>
      </c>
      <c r="G317" s="37">
        <v>6472.75</v>
      </c>
      <c r="H317" s="37">
        <v>6472.75</v>
      </c>
      <c r="I317" s="37">
        <v>6472.75</v>
      </c>
      <c r="J317" s="37">
        <v>6472.75</v>
      </c>
      <c r="K317" s="37">
        <v>6472.75</v>
      </c>
      <c r="L317" s="37">
        <v>6472.75</v>
      </c>
      <c r="M317" s="37">
        <v>6472.75</v>
      </c>
      <c r="N317" s="37">
        <v>6472.75</v>
      </c>
      <c r="O317" s="37">
        <v>6472.75</v>
      </c>
      <c r="P317" s="37">
        <v>6472.75</v>
      </c>
      <c r="Q317" s="37">
        <v>6472.75</v>
      </c>
      <c r="R317" s="37">
        <v>6472.75</v>
      </c>
      <c r="S317" s="37">
        <v>6472.75</v>
      </c>
      <c r="T317" s="37">
        <v>6472.75</v>
      </c>
      <c r="U317" s="37">
        <v>6472.75</v>
      </c>
      <c r="V317" s="37">
        <v>6472.75</v>
      </c>
      <c r="W317" s="37">
        <v>6472.75</v>
      </c>
      <c r="X317" s="37">
        <v>6472.75</v>
      </c>
      <c r="Y317" s="37">
        <v>6472.75</v>
      </c>
      <c r="Z317" s="37">
        <v>6472.75</v>
      </c>
      <c r="AA317" s="37">
        <v>6472.75</v>
      </c>
      <c r="AB317" s="17">
        <v>22</v>
      </c>
      <c r="AC317" s="19">
        <f t="shared" si="5"/>
        <v>3417612</v>
      </c>
      <c r="AD317" s="20"/>
      <c r="AE317" s="20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</row>
    <row r="318" spans="1:47" x14ac:dyDescent="0.25">
      <c r="A318" s="17">
        <v>2034</v>
      </c>
      <c r="B318" s="17">
        <v>3</v>
      </c>
      <c r="C318" s="17" t="s">
        <v>31</v>
      </c>
      <c r="D318" s="37">
        <v>6472.75</v>
      </c>
      <c r="E318" s="37">
        <v>6472.75</v>
      </c>
      <c r="F318" s="37">
        <v>6472.75</v>
      </c>
      <c r="G318" s="37">
        <v>6472.75</v>
      </c>
      <c r="H318" s="37">
        <v>6472.75</v>
      </c>
      <c r="I318" s="37">
        <v>6472.75</v>
      </c>
      <c r="J318" s="37">
        <v>6472.75</v>
      </c>
      <c r="K318" s="37">
        <v>6472.75</v>
      </c>
      <c r="L318" s="37">
        <v>6472.75</v>
      </c>
      <c r="M318" s="37">
        <v>6472.75</v>
      </c>
      <c r="N318" s="37">
        <v>6472.75</v>
      </c>
      <c r="O318" s="37">
        <v>6472.75</v>
      </c>
      <c r="P318" s="37">
        <v>6472.75</v>
      </c>
      <c r="Q318" s="37">
        <v>6472.75</v>
      </c>
      <c r="R318" s="37">
        <v>6472.75</v>
      </c>
      <c r="S318" s="37">
        <v>6472.75</v>
      </c>
      <c r="T318" s="37">
        <v>6472.75</v>
      </c>
      <c r="U318" s="37">
        <v>6472.75</v>
      </c>
      <c r="V318" s="37">
        <v>6472.75</v>
      </c>
      <c r="W318" s="37">
        <v>6472.75</v>
      </c>
      <c r="X318" s="37">
        <v>6472.75</v>
      </c>
      <c r="Y318" s="37">
        <v>6472.75</v>
      </c>
      <c r="Z318" s="37">
        <v>6472.75</v>
      </c>
      <c r="AA318" s="37">
        <v>6472.75</v>
      </c>
      <c r="AB318" s="17">
        <v>4</v>
      </c>
      <c r="AC318" s="19">
        <f t="shared" si="5"/>
        <v>621384</v>
      </c>
      <c r="AD318" s="20"/>
      <c r="AE318" s="20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</row>
    <row r="319" spans="1:47" x14ac:dyDescent="0.25">
      <c r="A319" s="17">
        <v>2034</v>
      </c>
      <c r="B319" s="17">
        <v>3</v>
      </c>
      <c r="C319" s="17" t="s">
        <v>32</v>
      </c>
      <c r="D319" s="37">
        <v>6472.75</v>
      </c>
      <c r="E319" s="37">
        <v>6472.75</v>
      </c>
      <c r="F319" s="37">
        <v>6472.75</v>
      </c>
      <c r="G319" s="37">
        <v>6472.75</v>
      </c>
      <c r="H319" s="37">
        <v>6472.75</v>
      </c>
      <c r="I319" s="37">
        <v>6472.75</v>
      </c>
      <c r="J319" s="37">
        <v>6472.75</v>
      </c>
      <c r="K319" s="37">
        <v>6472.75</v>
      </c>
      <c r="L319" s="37">
        <v>6472.75</v>
      </c>
      <c r="M319" s="37">
        <v>6472.75</v>
      </c>
      <c r="N319" s="37">
        <v>6472.75</v>
      </c>
      <c r="O319" s="37">
        <v>6472.75</v>
      </c>
      <c r="P319" s="37">
        <v>6472.75</v>
      </c>
      <c r="Q319" s="37">
        <v>6472.75</v>
      </c>
      <c r="R319" s="37">
        <v>6472.75</v>
      </c>
      <c r="S319" s="37">
        <v>6472.75</v>
      </c>
      <c r="T319" s="37">
        <v>6472.75</v>
      </c>
      <c r="U319" s="37">
        <v>6472.75</v>
      </c>
      <c r="V319" s="37">
        <v>6472.75</v>
      </c>
      <c r="W319" s="37">
        <v>6472.75</v>
      </c>
      <c r="X319" s="37">
        <v>6472.75</v>
      </c>
      <c r="Y319" s="37">
        <v>6472.75</v>
      </c>
      <c r="Z319" s="37">
        <v>6472.75</v>
      </c>
      <c r="AA319" s="37">
        <v>6472.75</v>
      </c>
      <c r="AB319" s="17">
        <v>5</v>
      </c>
      <c r="AC319" s="19">
        <f t="shared" si="5"/>
        <v>776730</v>
      </c>
      <c r="AD319" s="20"/>
      <c r="AE319" s="20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</row>
    <row r="320" spans="1:47" x14ac:dyDescent="0.25">
      <c r="A320" s="17">
        <v>2034</v>
      </c>
      <c r="B320" s="17">
        <v>4</v>
      </c>
      <c r="C320" s="17" t="s">
        <v>30</v>
      </c>
      <c r="D320" s="37">
        <v>5363.12</v>
      </c>
      <c r="E320" s="37">
        <v>5363.12</v>
      </c>
      <c r="F320" s="37">
        <v>5363.12</v>
      </c>
      <c r="G320" s="37">
        <v>5363.12</v>
      </c>
      <c r="H320" s="37">
        <v>5363.12</v>
      </c>
      <c r="I320" s="37">
        <v>5363.12</v>
      </c>
      <c r="J320" s="37">
        <v>5363.12</v>
      </c>
      <c r="K320" s="37">
        <v>5363.12</v>
      </c>
      <c r="L320" s="37">
        <v>5363.12</v>
      </c>
      <c r="M320" s="37">
        <v>5363.12</v>
      </c>
      <c r="N320" s="37">
        <v>5363.12</v>
      </c>
      <c r="O320" s="37">
        <v>5363.12</v>
      </c>
      <c r="P320" s="37">
        <v>5363.12</v>
      </c>
      <c r="Q320" s="37">
        <v>5363.12</v>
      </c>
      <c r="R320" s="37">
        <v>5363.12</v>
      </c>
      <c r="S320" s="37">
        <v>5363.12</v>
      </c>
      <c r="T320" s="37">
        <v>5363.12</v>
      </c>
      <c r="U320" s="37">
        <v>5363.12</v>
      </c>
      <c r="V320" s="37">
        <v>5363.12</v>
      </c>
      <c r="W320" s="37">
        <v>5363.12</v>
      </c>
      <c r="X320" s="37">
        <v>5363.12</v>
      </c>
      <c r="Y320" s="37">
        <v>5363.12</v>
      </c>
      <c r="Z320" s="37">
        <v>5363.12</v>
      </c>
      <c r="AA320" s="37">
        <v>5363.12</v>
      </c>
      <c r="AB320" s="17">
        <v>18</v>
      </c>
      <c r="AC320" s="19">
        <f t="shared" si="5"/>
        <v>2316867.8399999994</v>
      </c>
      <c r="AD320" s="20"/>
      <c r="AE320" s="20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</row>
    <row r="321" spans="1:47" x14ac:dyDescent="0.25">
      <c r="A321" s="17">
        <v>2034</v>
      </c>
      <c r="B321" s="17">
        <v>4</v>
      </c>
      <c r="C321" s="17" t="s">
        <v>31</v>
      </c>
      <c r="D321" s="37">
        <v>5363.12</v>
      </c>
      <c r="E321" s="37">
        <v>5363.12</v>
      </c>
      <c r="F321" s="37">
        <v>5363.12</v>
      </c>
      <c r="G321" s="37">
        <v>5363.12</v>
      </c>
      <c r="H321" s="37">
        <v>5363.12</v>
      </c>
      <c r="I321" s="37">
        <v>5363.12</v>
      </c>
      <c r="J321" s="37">
        <v>5363.12</v>
      </c>
      <c r="K321" s="37">
        <v>5363.12</v>
      </c>
      <c r="L321" s="37">
        <v>5363.12</v>
      </c>
      <c r="M321" s="37">
        <v>5363.12</v>
      </c>
      <c r="N321" s="37">
        <v>5363.12</v>
      </c>
      <c r="O321" s="37">
        <v>5363.12</v>
      </c>
      <c r="P321" s="37">
        <v>5363.12</v>
      </c>
      <c r="Q321" s="37">
        <v>5363.12</v>
      </c>
      <c r="R321" s="37">
        <v>5363.12</v>
      </c>
      <c r="S321" s="37">
        <v>5363.12</v>
      </c>
      <c r="T321" s="37">
        <v>5363.12</v>
      </c>
      <c r="U321" s="37">
        <v>5363.12</v>
      </c>
      <c r="V321" s="37">
        <v>5363.12</v>
      </c>
      <c r="W321" s="37">
        <v>5363.12</v>
      </c>
      <c r="X321" s="37">
        <v>5363.12</v>
      </c>
      <c r="Y321" s="37">
        <v>5363.12</v>
      </c>
      <c r="Z321" s="37">
        <v>5363.12</v>
      </c>
      <c r="AA321" s="37">
        <v>5363.12</v>
      </c>
      <c r="AB321" s="17">
        <v>5</v>
      </c>
      <c r="AC321" s="19">
        <f t="shared" si="5"/>
        <v>643574.39999999979</v>
      </c>
      <c r="AD321" s="20"/>
      <c r="AE321" s="20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</row>
    <row r="322" spans="1:47" x14ac:dyDescent="0.25">
      <c r="A322" s="17">
        <v>2034</v>
      </c>
      <c r="B322" s="17">
        <v>4</v>
      </c>
      <c r="C322" s="17" t="s">
        <v>32</v>
      </c>
      <c r="D322" s="37">
        <v>5363.12</v>
      </c>
      <c r="E322" s="37">
        <v>5363.12</v>
      </c>
      <c r="F322" s="37">
        <v>5363.12</v>
      </c>
      <c r="G322" s="37">
        <v>5363.12</v>
      </c>
      <c r="H322" s="37">
        <v>5363.12</v>
      </c>
      <c r="I322" s="37">
        <v>5363.12</v>
      </c>
      <c r="J322" s="37">
        <v>5363.12</v>
      </c>
      <c r="K322" s="37">
        <v>5363.12</v>
      </c>
      <c r="L322" s="37">
        <v>5363.12</v>
      </c>
      <c r="M322" s="37">
        <v>5363.12</v>
      </c>
      <c r="N322" s="37">
        <v>5363.12</v>
      </c>
      <c r="O322" s="37">
        <v>5363.12</v>
      </c>
      <c r="P322" s="37">
        <v>5363.12</v>
      </c>
      <c r="Q322" s="37">
        <v>5363.12</v>
      </c>
      <c r="R322" s="37">
        <v>5363.12</v>
      </c>
      <c r="S322" s="37">
        <v>5363.12</v>
      </c>
      <c r="T322" s="37">
        <v>5363.12</v>
      </c>
      <c r="U322" s="37">
        <v>5363.12</v>
      </c>
      <c r="V322" s="37">
        <v>5363.12</v>
      </c>
      <c r="W322" s="37">
        <v>5363.12</v>
      </c>
      <c r="X322" s="37">
        <v>5363.12</v>
      </c>
      <c r="Y322" s="37">
        <v>5363.12</v>
      </c>
      <c r="Z322" s="37">
        <v>5363.12</v>
      </c>
      <c r="AA322" s="37">
        <v>5363.12</v>
      </c>
      <c r="AB322" s="17">
        <v>7</v>
      </c>
      <c r="AC322" s="19">
        <f t="shared" si="5"/>
        <v>901004.15999999968</v>
      </c>
      <c r="AD322" s="20"/>
      <c r="AE322" s="20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</row>
    <row r="323" spans="1:47" x14ac:dyDescent="0.25">
      <c r="A323" s="17">
        <v>2034</v>
      </c>
      <c r="B323" s="17">
        <v>5</v>
      </c>
      <c r="C323" s="17" t="s">
        <v>30</v>
      </c>
      <c r="D323" s="37">
        <v>4918.24</v>
      </c>
      <c r="E323" s="37">
        <v>4918.24</v>
      </c>
      <c r="F323" s="37">
        <v>4918.24</v>
      </c>
      <c r="G323" s="37">
        <v>4918.24</v>
      </c>
      <c r="H323" s="37">
        <v>4918.24</v>
      </c>
      <c r="I323" s="37">
        <v>4918.24</v>
      </c>
      <c r="J323" s="37">
        <v>4918.24</v>
      </c>
      <c r="K323" s="37">
        <v>4918.24</v>
      </c>
      <c r="L323" s="37">
        <v>4918.24</v>
      </c>
      <c r="M323" s="37">
        <v>4918.24</v>
      </c>
      <c r="N323" s="37">
        <v>4918.24</v>
      </c>
      <c r="O323" s="37">
        <v>4918.24</v>
      </c>
      <c r="P323" s="37">
        <v>4918.24</v>
      </c>
      <c r="Q323" s="37">
        <v>4918.24</v>
      </c>
      <c r="R323" s="37">
        <v>4918.24</v>
      </c>
      <c r="S323" s="37">
        <v>4918.24</v>
      </c>
      <c r="T323" s="37">
        <v>4918.24</v>
      </c>
      <c r="U323" s="37">
        <v>4918.24</v>
      </c>
      <c r="V323" s="37">
        <v>4918.24</v>
      </c>
      <c r="W323" s="37">
        <v>4918.24</v>
      </c>
      <c r="X323" s="37">
        <v>4918.24</v>
      </c>
      <c r="Y323" s="37">
        <v>4918.24</v>
      </c>
      <c r="Z323" s="37">
        <v>4918.24</v>
      </c>
      <c r="AA323" s="37">
        <v>4918.24</v>
      </c>
      <c r="AB323" s="17">
        <v>21</v>
      </c>
      <c r="AC323" s="19">
        <f t="shared" si="5"/>
        <v>2478792.9600000009</v>
      </c>
      <c r="AD323" s="20"/>
      <c r="AE323" s="20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</row>
    <row r="324" spans="1:47" x14ac:dyDescent="0.25">
      <c r="A324" s="17">
        <v>2034</v>
      </c>
      <c r="B324" s="17">
        <v>5</v>
      </c>
      <c r="C324" s="17" t="s">
        <v>31</v>
      </c>
      <c r="D324" s="37">
        <v>4918.24</v>
      </c>
      <c r="E324" s="37">
        <v>4918.24</v>
      </c>
      <c r="F324" s="37">
        <v>4918.24</v>
      </c>
      <c r="G324" s="37">
        <v>4918.24</v>
      </c>
      <c r="H324" s="37">
        <v>4918.24</v>
      </c>
      <c r="I324" s="37">
        <v>4918.24</v>
      </c>
      <c r="J324" s="37">
        <v>4918.24</v>
      </c>
      <c r="K324" s="37">
        <v>4918.24</v>
      </c>
      <c r="L324" s="37">
        <v>4918.24</v>
      </c>
      <c r="M324" s="37">
        <v>4918.24</v>
      </c>
      <c r="N324" s="37">
        <v>4918.24</v>
      </c>
      <c r="O324" s="37">
        <v>4918.24</v>
      </c>
      <c r="P324" s="37">
        <v>4918.24</v>
      </c>
      <c r="Q324" s="37">
        <v>4918.24</v>
      </c>
      <c r="R324" s="37">
        <v>4918.24</v>
      </c>
      <c r="S324" s="37">
        <v>4918.24</v>
      </c>
      <c r="T324" s="37">
        <v>4918.24</v>
      </c>
      <c r="U324" s="37">
        <v>4918.24</v>
      </c>
      <c r="V324" s="37">
        <v>4918.24</v>
      </c>
      <c r="W324" s="37">
        <v>4918.24</v>
      </c>
      <c r="X324" s="37">
        <v>4918.24</v>
      </c>
      <c r="Y324" s="37">
        <v>4918.24</v>
      </c>
      <c r="Z324" s="37">
        <v>4918.24</v>
      </c>
      <c r="AA324" s="37">
        <v>4918.24</v>
      </c>
      <c r="AB324" s="17">
        <v>4</v>
      </c>
      <c r="AC324" s="19">
        <f t="shared" si="5"/>
        <v>472151.04000000015</v>
      </c>
      <c r="AD324" s="20"/>
      <c r="AE324" s="20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</row>
    <row r="325" spans="1:47" x14ac:dyDescent="0.25">
      <c r="A325" s="17">
        <v>2034</v>
      </c>
      <c r="B325" s="17">
        <v>5</v>
      </c>
      <c r="C325" s="17" t="s">
        <v>32</v>
      </c>
      <c r="D325" s="37">
        <v>4918.24</v>
      </c>
      <c r="E325" s="37">
        <v>4918.24</v>
      </c>
      <c r="F325" s="37">
        <v>4918.24</v>
      </c>
      <c r="G325" s="37">
        <v>4918.24</v>
      </c>
      <c r="H325" s="37">
        <v>4918.24</v>
      </c>
      <c r="I325" s="37">
        <v>4918.24</v>
      </c>
      <c r="J325" s="37">
        <v>4918.24</v>
      </c>
      <c r="K325" s="37">
        <v>4918.24</v>
      </c>
      <c r="L325" s="37">
        <v>4918.24</v>
      </c>
      <c r="M325" s="37">
        <v>4918.24</v>
      </c>
      <c r="N325" s="37">
        <v>4918.24</v>
      </c>
      <c r="O325" s="37">
        <v>4918.24</v>
      </c>
      <c r="P325" s="37">
        <v>4918.24</v>
      </c>
      <c r="Q325" s="37">
        <v>4918.24</v>
      </c>
      <c r="R325" s="37">
        <v>4918.24</v>
      </c>
      <c r="S325" s="37">
        <v>4918.24</v>
      </c>
      <c r="T325" s="37">
        <v>4918.24</v>
      </c>
      <c r="U325" s="37">
        <v>4918.24</v>
      </c>
      <c r="V325" s="37">
        <v>4918.24</v>
      </c>
      <c r="W325" s="37">
        <v>4918.24</v>
      </c>
      <c r="X325" s="37">
        <v>4918.24</v>
      </c>
      <c r="Y325" s="37">
        <v>4918.24</v>
      </c>
      <c r="Z325" s="37">
        <v>4918.24</v>
      </c>
      <c r="AA325" s="37">
        <v>4918.24</v>
      </c>
      <c r="AB325" s="17">
        <v>6</v>
      </c>
      <c r="AC325" s="19">
        <f t="shared" si="5"/>
        <v>708226.56000000029</v>
      </c>
      <c r="AD325" s="20"/>
      <c r="AE325" s="20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</row>
    <row r="326" spans="1:47" x14ac:dyDescent="0.25">
      <c r="A326" s="17">
        <v>2034</v>
      </c>
      <c r="B326" s="17">
        <v>6</v>
      </c>
      <c r="C326" s="17" t="s">
        <v>30</v>
      </c>
      <c r="D326" s="37">
        <v>3838.31</v>
      </c>
      <c r="E326" s="37">
        <v>3838.31</v>
      </c>
      <c r="F326" s="37">
        <v>3838.31</v>
      </c>
      <c r="G326" s="37">
        <v>3838.31</v>
      </c>
      <c r="H326" s="37">
        <v>3838.31</v>
      </c>
      <c r="I326" s="37">
        <v>3838.31</v>
      </c>
      <c r="J326" s="37">
        <v>3838.31</v>
      </c>
      <c r="K326" s="37">
        <v>3838.31</v>
      </c>
      <c r="L326" s="37">
        <v>3838.31</v>
      </c>
      <c r="M326" s="37">
        <v>3838.31</v>
      </c>
      <c r="N326" s="37">
        <v>3838.31</v>
      </c>
      <c r="O326" s="37">
        <v>3838.31</v>
      </c>
      <c r="P326" s="37">
        <v>3838.31</v>
      </c>
      <c r="Q326" s="37">
        <v>3838.31</v>
      </c>
      <c r="R326" s="37">
        <v>3838.31</v>
      </c>
      <c r="S326" s="37">
        <v>3838.31</v>
      </c>
      <c r="T326" s="37">
        <v>3838.31</v>
      </c>
      <c r="U326" s="37">
        <v>3838.31</v>
      </c>
      <c r="V326" s="37">
        <v>3838.31</v>
      </c>
      <c r="W326" s="37">
        <v>3838.31</v>
      </c>
      <c r="X326" s="37">
        <v>3838.31</v>
      </c>
      <c r="Y326" s="37">
        <v>3838.31</v>
      </c>
      <c r="Z326" s="37">
        <v>3838.31</v>
      </c>
      <c r="AA326" s="37">
        <v>3838.31</v>
      </c>
      <c r="AB326" s="17">
        <v>20</v>
      </c>
      <c r="AC326" s="19">
        <f t="shared" si="5"/>
        <v>1842388.7999999993</v>
      </c>
      <c r="AD326" s="20"/>
      <c r="AE326" s="20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</row>
    <row r="327" spans="1:47" x14ac:dyDescent="0.25">
      <c r="A327" s="17">
        <v>2034</v>
      </c>
      <c r="B327" s="17">
        <v>6</v>
      </c>
      <c r="C327" s="17" t="s">
        <v>31</v>
      </c>
      <c r="D327" s="37">
        <v>3838.31</v>
      </c>
      <c r="E327" s="37">
        <v>3838.31</v>
      </c>
      <c r="F327" s="37">
        <v>3838.31</v>
      </c>
      <c r="G327" s="37">
        <v>3838.31</v>
      </c>
      <c r="H327" s="37">
        <v>3838.31</v>
      </c>
      <c r="I327" s="37">
        <v>3838.31</v>
      </c>
      <c r="J327" s="37">
        <v>3838.31</v>
      </c>
      <c r="K327" s="37">
        <v>3838.31</v>
      </c>
      <c r="L327" s="37">
        <v>3838.31</v>
      </c>
      <c r="M327" s="37">
        <v>3838.31</v>
      </c>
      <c r="N327" s="37">
        <v>3838.31</v>
      </c>
      <c r="O327" s="37">
        <v>3838.31</v>
      </c>
      <c r="P327" s="37">
        <v>3838.31</v>
      </c>
      <c r="Q327" s="37">
        <v>3838.31</v>
      </c>
      <c r="R327" s="37">
        <v>3838.31</v>
      </c>
      <c r="S327" s="37">
        <v>3838.31</v>
      </c>
      <c r="T327" s="37">
        <v>3838.31</v>
      </c>
      <c r="U327" s="37">
        <v>3838.31</v>
      </c>
      <c r="V327" s="37">
        <v>3838.31</v>
      </c>
      <c r="W327" s="37">
        <v>3838.31</v>
      </c>
      <c r="X327" s="37">
        <v>3838.31</v>
      </c>
      <c r="Y327" s="37">
        <v>3838.31</v>
      </c>
      <c r="Z327" s="37">
        <v>3838.31</v>
      </c>
      <c r="AA327" s="37">
        <v>3838.31</v>
      </c>
      <c r="AB327" s="17">
        <v>4</v>
      </c>
      <c r="AC327" s="19">
        <f t="shared" si="5"/>
        <v>368477.75999999989</v>
      </c>
      <c r="AD327" s="20"/>
      <c r="AE327" s="20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</row>
    <row r="328" spans="1:47" x14ac:dyDescent="0.25">
      <c r="A328" s="17">
        <v>2034</v>
      </c>
      <c r="B328" s="17">
        <v>6</v>
      </c>
      <c r="C328" s="17" t="s">
        <v>32</v>
      </c>
      <c r="D328" s="37">
        <v>3838.31</v>
      </c>
      <c r="E328" s="37">
        <v>3838.31</v>
      </c>
      <c r="F328" s="37">
        <v>3838.31</v>
      </c>
      <c r="G328" s="37">
        <v>3838.31</v>
      </c>
      <c r="H328" s="37">
        <v>3838.31</v>
      </c>
      <c r="I328" s="37">
        <v>3838.31</v>
      </c>
      <c r="J328" s="37">
        <v>3838.31</v>
      </c>
      <c r="K328" s="37">
        <v>3838.31</v>
      </c>
      <c r="L328" s="37">
        <v>3838.31</v>
      </c>
      <c r="M328" s="37">
        <v>3838.31</v>
      </c>
      <c r="N328" s="37">
        <v>3838.31</v>
      </c>
      <c r="O328" s="37">
        <v>3838.31</v>
      </c>
      <c r="P328" s="37">
        <v>3838.31</v>
      </c>
      <c r="Q328" s="37">
        <v>3838.31</v>
      </c>
      <c r="R328" s="37">
        <v>3838.31</v>
      </c>
      <c r="S328" s="37">
        <v>3838.31</v>
      </c>
      <c r="T328" s="37">
        <v>3838.31</v>
      </c>
      <c r="U328" s="37">
        <v>3838.31</v>
      </c>
      <c r="V328" s="37">
        <v>3838.31</v>
      </c>
      <c r="W328" s="37">
        <v>3838.31</v>
      </c>
      <c r="X328" s="37">
        <v>3838.31</v>
      </c>
      <c r="Y328" s="37">
        <v>3838.31</v>
      </c>
      <c r="Z328" s="37">
        <v>3838.31</v>
      </c>
      <c r="AA328" s="37">
        <v>3838.31</v>
      </c>
      <c r="AB328" s="17">
        <v>6</v>
      </c>
      <c r="AC328" s="19">
        <f t="shared" si="5"/>
        <v>552716.6399999999</v>
      </c>
      <c r="AD328" s="20"/>
      <c r="AE328" s="20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</row>
    <row r="329" spans="1:47" x14ac:dyDescent="0.25">
      <c r="A329" s="17">
        <v>2034</v>
      </c>
      <c r="B329" s="17">
        <v>7</v>
      </c>
      <c r="C329" s="17" t="s">
        <v>30</v>
      </c>
      <c r="D329" s="37">
        <v>4057.91</v>
      </c>
      <c r="E329" s="37">
        <v>4057.91</v>
      </c>
      <c r="F329" s="37">
        <v>4057.91</v>
      </c>
      <c r="G329" s="37">
        <v>4057.91</v>
      </c>
      <c r="H329" s="37">
        <v>4057.91</v>
      </c>
      <c r="I329" s="37">
        <v>4057.91</v>
      </c>
      <c r="J329" s="37">
        <v>4057.91</v>
      </c>
      <c r="K329" s="37">
        <v>4057.91</v>
      </c>
      <c r="L329" s="37">
        <v>4057.91</v>
      </c>
      <c r="M329" s="37">
        <v>4057.91</v>
      </c>
      <c r="N329" s="37">
        <v>4057.91</v>
      </c>
      <c r="O329" s="37">
        <v>4057.91</v>
      </c>
      <c r="P329" s="37">
        <v>4057.91</v>
      </c>
      <c r="Q329" s="37">
        <v>4057.91</v>
      </c>
      <c r="R329" s="37">
        <v>4057.91</v>
      </c>
      <c r="S329" s="37">
        <v>4057.91</v>
      </c>
      <c r="T329" s="37">
        <v>4057.91</v>
      </c>
      <c r="U329" s="37">
        <v>4057.91</v>
      </c>
      <c r="V329" s="37">
        <v>4057.91</v>
      </c>
      <c r="W329" s="37">
        <v>4057.91</v>
      </c>
      <c r="X329" s="37">
        <v>4057.91</v>
      </c>
      <c r="Y329" s="37">
        <v>4057.91</v>
      </c>
      <c r="Z329" s="37">
        <v>4057.91</v>
      </c>
      <c r="AA329" s="37">
        <v>4057.91</v>
      </c>
      <c r="AB329" s="17">
        <v>19</v>
      </c>
      <c r="AC329" s="19">
        <f t="shared" si="5"/>
        <v>1850406.9600000011</v>
      </c>
      <c r="AD329" s="20"/>
      <c r="AE329" s="20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</row>
    <row r="330" spans="1:47" x14ac:dyDescent="0.25">
      <c r="A330" s="17">
        <v>2034</v>
      </c>
      <c r="B330" s="17">
        <v>7</v>
      </c>
      <c r="C330" s="17" t="s">
        <v>31</v>
      </c>
      <c r="D330" s="37">
        <v>4057.91</v>
      </c>
      <c r="E330" s="37">
        <v>4057.91</v>
      </c>
      <c r="F330" s="37">
        <v>4057.91</v>
      </c>
      <c r="G330" s="37">
        <v>4057.91</v>
      </c>
      <c r="H330" s="37">
        <v>4057.91</v>
      </c>
      <c r="I330" s="37">
        <v>4057.91</v>
      </c>
      <c r="J330" s="37">
        <v>4057.91</v>
      </c>
      <c r="K330" s="37">
        <v>4057.91</v>
      </c>
      <c r="L330" s="37">
        <v>4057.91</v>
      </c>
      <c r="M330" s="37">
        <v>4057.91</v>
      </c>
      <c r="N330" s="37">
        <v>4057.91</v>
      </c>
      <c r="O330" s="37">
        <v>4057.91</v>
      </c>
      <c r="P330" s="37">
        <v>4057.91</v>
      </c>
      <c r="Q330" s="37">
        <v>4057.91</v>
      </c>
      <c r="R330" s="37">
        <v>4057.91</v>
      </c>
      <c r="S330" s="37">
        <v>4057.91</v>
      </c>
      <c r="T330" s="37">
        <v>4057.91</v>
      </c>
      <c r="U330" s="37">
        <v>4057.91</v>
      </c>
      <c r="V330" s="37">
        <v>4057.91</v>
      </c>
      <c r="W330" s="37">
        <v>4057.91</v>
      </c>
      <c r="X330" s="37">
        <v>4057.91</v>
      </c>
      <c r="Y330" s="37">
        <v>4057.91</v>
      </c>
      <c r="Z330" s="37">
        <v>4057.91</v>
      </c>
      <c r="AA330" s="37">
        <v>4057.91</v>
      </c>
      <c r="AB330" s="17">
        <v>5</v>
      </c>
      <c r="AC330" s="19">
        <f t="shared" si="5"/>
        <v>486949.2000000003</v>
      </c>
      <c r="AD330" s="20"/>
      <c r="AE330" s="20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</row>
    <row r="331" spans="1:47" x14ac:dyDescent="0.25">
      <c r="A331" s="17">
        <v>2034</v>
      </c>
      <c r="B331" s="17">
        <v>7</v>
      </c>
      <c r="C331" s="17" t="s">
        <v>32</v>
      </c>
      <c r="D331" s="37">
        <v>4057.91</v>
      </c>
      <c r="E331" s="37">
        <v>4057.91</v>
      </c>
      <c r="F331" s="37">
        <v>4057.91</v>
      </c>
      <c r="G331" s="37">
        <v>4057.91</v>
      </c>
      <c r="H331" s="37">
        <v>4057.91</v>
      </c>
      <c r="I331" s="37">
        <v>4057.91</v>
      </c>
      <c r="J331" s="37">
        <v>4057.91</v>
      </c>
      <c r="K331" s="37">
        <v>4057.91</v>
      </c>
      <c r="L331" s="37">
        <v>4057.91</v>
      </c>
      <c r="M331" s="37">
        <v>4057.91</v>
      </c>
      <c r="N331" s="37">
        <v>4057.91</v>
      </c>
      <c r="O331" s="37">
        <v>4057.91</v>
      </c>
      <c r="P331" s="37">
        <v>4057.91</v>
      </c>
      <c r="Q331" s="37">
        <v>4057.91</v>
      </c>
      <c r="R331" s="37">
        <v>4057.91</v>
      </c>
      <c r="S331" s="37">
        <v>4057.91</v>
      </c>
      <c r="T331" s="37">
        <v>4057.91</v>
      </c>
      <c r="U331" s="37">
        <v>4057.91</v>
      </c>
      <c r="V331" s="37">
        <v>4057.91</v>
      </c>
      <c r="W331" s="37">
        <v>4057.91</v>
      </c>
      <c r="X331" s="37">
        <v>4057.91</v>
      </c>
      <c r="Y331" s="37">
        <v>4057.91</v>
      </c>
      <c r="Z331" s="37">
        <v>4057.91</v>
      </c>
      <c r="AA331" s="37">
        <v>4057.91</v>
      </c>
      <c r="AB331" s="17">
        <v>7</v>
      </c>
      <c r="AC331" s="19">
        <f t="shared" si="5"/>
        <v>681728.88000000035</v>
      </c>
      <c r="AD331" s="20"/>
      <c r="AE331" s="20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</row>
    <row r="332" spans="1:47" x14ac:dyDescent="0.25">
      <c r="A332" s="17">
        <v>2034</v>
      </c>
      <c r="B332" s="17">
        <v>8</v>
      </c>
      <c r="C332" s="17" t="s">
        <v>30</v>
      </c>
      <c r="D332" s="37">
        <v>5867.77</v>
      </c>
      <c r="E332" s="37">
        <v>5867.77</v>
      </c>
      <c r="F332" s="37">
        <v>5867.77</v>
      </c>
      <c r="G332" s="37">
        <v>5867.77</v>
      </c>
      <c r="H332" s="37">
        <v>5867.77</v>
      </c>
      <c r="I332" s="37">
        <v>5867.77</v>
      </c>
      <c r="J332" s="37">
        <v>5867.77</v>
      </c>
      <c r="K332" s="37">
        <v>5867.77</v>
      </c>
      <c r="L332" s="37">
        <v>5867.77</v>
      </c>
      <c r="M332" s="37">
        <v>5867.77</v>
      </c>
      <c r="N332" s="37">
        <v>5867.77</v>
      </c>
      <c r="O332" s="37">
        <v>5867.77</v>
      </c>
      <c r="P332" s="37">
        <v>5867.77</v>
      </c>
      <c r="Q332" s="37">
        <v>5867.77</v>
      </c>
      <c r="R332" s="37">
        <v>5867.77</v>
      </c>
      <c r="S332" s="37">
        <v>5867.77</v>
      </c>
      <c r="T332" s="37">
        <v>5867.77</v>
      </c>
      <c r="U332" s="37">
        <v>5867.77</v>
      </c>
      <c r="V332" s="37">
        <v>5867.77</v>
      </c>
      <c r="W332" s="37">
        <v>5867.77</v>
      </c>
      <c r="X332" s="37">
        <v>5867.77</v>
      </c>
      <c r="Y332" s="37">
        <v>5867.77</v>
      </c>
      <c r="Z332" s="37">
        <v>5867.77</v>
      </c>
      <c r="AA332" s="37">
        <v>5867.77</v>
      </c>
      <c r="AB332" s="17">
        <v>21</v>
      </c>
      <c r="AC332" s="19">
        <f t="shared" si="5"/>
        <v>2957356.080000001</v>
      </c>
      <c r="AD332" s="20"/>
      <c r="AE332" s="20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</row>
    <row r="333" spans="1:47" x14ac:dyDescent="0.25">
      <c r="A333" s="17">
        <v>2034</v>
      </c>
      <c r="B333" s="17">
        <v>8</v>
      </c>
      <c r="C333" s="17" t="s">
        <v>31</v>
      </c>
      <c r="D333" s="37">
        <v>5867.77</v>
      </c>
      <c r="E333" s="37">
        <v>5867.77</v>
      </c>
      <c r="F333" s="37">
        <v>5867.77</v>
      </c>
      <c r="G333" s="37">
        <v>5867.77</v>
      </c>
      <c r="H333" s="37">
        <v>5867.77</v>
      </c>
      <c r="I333" s="37">
        <v>5867.77</v>
      </c>
      <c r="J333" s="37">
        <v>5867.77</v>
      </c>
      <c r="K333" s="37">
        <v>5867.77</v>
      </c>
      <c r="L333" s="37">
        <v>5867.77</v>
      </c>
      <c r="M333" s="37">
        <v>5867.77</v>
      </c>
      <c r="N333" s="37">
        <v>5867.77</v>
      </c>
      <c r="O333" s="37">
        <v>5867.77</v>
      </c>
      <c r="P333" s="37">
        <v>5867.77</v>
      </c>
      <c r="Q333" s="37">
        <v>5867.77</v>
      </c>
      <c r="R333" s="37">
        <v>5867.77</v>
      </c>
      <c r="S333" s="37">
        <v>5867.77</v>
      </c>
      <c r="T333" s="37">
        <v>5867.77</v>
      </c>
      <c r="U333" s="37">
        <v>5867.77</v>
      </c>
      <c r="V333" s="37">
        <v>5867.77</v>
      </c>
      <c r="W333" s="37">
        <v>5867.77</v>
      </c>
      <c r="X333" s="37">
        <v>5867.77</v>
      </c>
      <c r="Y333" s="37">
        <v>5867.77</v>
      </c>
      <c r="Z333" s="37">
        <v>5867.77</v>
      </c>
      <c r="AA333" s="37">
        <v>5867.77</v>
      </c>
      <c r="AB333" s="17">
        <v>4</v>
      </c>
      <c r="AC333" s="19">
        <f t="shared" si="5"/>
        <v>563305.92000000016</v>
      </c>
      <c r="AD333" s="20"/>
      <c r="AE333" s="20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</row>
    <row r="334" spans="1:47" x14ac:dyDescent="0.25">
      <c r="A334" s="17">
        <v>2034</v>
      </c>
      <c r="B334" s="17">
        <v>8</v>
      </c>
      <c r="C334" s="17" t="s">
        <v>32</v>
      </c>
      <c r="D334" s="37">
        <v>5867.77</v>
      </c>
      <c r="E334" s="37">
        <v>5867.77</v>
      </c>
      <c r="F334" s="37">
        <v>5867.77</v>
      </c>
      <c r="G334" s="37">
        <v>5867.77</v>
      </c>
      <c r="H334" s="37">
        <v>5867.77</v>
      </c>
      <c r="I334" s="37">
        <v>5867.77</v>
      </c>
      <c r="J334" s="37">
        <v>5867.77</v>
      </c>
      <c r="K334" s="37">
        <v>5867.77</v>
      </c>
      <c r="L334" s="37">
        <v>5867.77</v>
      </c>
      <c r="M334" s="37">
        <v>5867.77</v>
      </c>
      <c r="N334" s="37">
        <v>5867.77</v>
      </c>
      <c r="O334" s="37">
        <v>5867.77</v>
      </c>
      <c r="P334" s="37">
        <v>5867.77</v>
      </c>
      <c r="Q334" s="37">
        <v>5867.77</v>
      </c>
      <c r="R334" s="37">
        <v>5867.77</v>
      </c>
      <c r="S334" s="37">
        <v>5867.77</v>
      </c>
      <c r="T334" s="37">
        <v>5867.77</v>
      </c>
      <c r="U334" s="37">
        <v>5867.77</v>
      </c>
      <c r="V334" s="37">
        <v>5867.77</v>
      </c>
      <c r="W334" s="37">
        <v>5867.77</v>
      </c>
      <c r="X334" s="37">
        <v>5867.77</v>
      </c>
      <c r="Y334" s="37">
        <v>5867.77</v>
      </c>
      <c r="Z334" s="37">
        <v>5867.77</v>
      </c>
      <c r="AA334" s="37">
        <v>5867.77</v>
      </c>
      <c r="AB334" s="17">
        <v>6</v>
      </c>
      <c r="AC334" s="19">
        <f t="shared" si="5"/>
        <v>844958.88000000024</v>
      </c>
      <c r="AD334" s="20"/>
      <c r="AE334" s="20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</row>
    <row r="335" spans="1:47" x14ac:dyDescent="0.25">
      <c r="A335" s="17">
        <v>2034</v>
      </c>
      <c r="B335" s="17">
        <v>9</v>
      </c>
      <c r="C335" s="17" t="s">
        <v>30</v>
      </c>
      <c r="D335" s="37">
        <v>3300.68</v>
      </c>
      <c r="E335" s="37">
        <v>3300.68</v>
      </c>
      <c r="F335" s="37">
        <v>3300.68</v>
      </c>
      <c r="G335" s="37">
        <v>3300.68</v>
      </c>
      <c r="H335" s="37">
        <v>3300.68</v>
      </c>
      <c r="I335" s="37">
        <v>3300.68</v>
      </c>
      <c r="J335" s="37">
        <v>3300.68</v>
      </c>
      <c r="K335" s="37">
        <v>3300.68</v>
      </c>
      <c r="L335" s="37">
        <v>3300.68</v>
      </c>
      <c r="M335" s="37">
        <v>3300.68</v>
      </c>
      <c r="N335" s="37">
        <v>3300.68</v>
      </c>
      <c r="O335" s="37">
        <v>3300.68</v>
      </c>
      <c r="P335" s="37">
        <v>3300.68</v>
      </c>
      <c r="Q335" s="37">
        <v>3300.68</v>
      </c>
      <c r="R335" s="37">
        <v>3300.68</v>
      </c>
      <c r="S335" s="37">
        <v>3300.68</v>
      </c>
      <c r="T335" s="37">
        <v>3300.68</v>
      </c>
      <c r="U335" s="37">
        <v>3300.68</v>
      </c>
      <c r="V335" s="37">
        <v>3300.68</v>
      </c>
      <c r="W335" s="37">
        <v>3300.68</v>
      </c>
      <c r="X335" s="37">
        <v>3300.68</v>
      </c>
      <c r="Y335" s="37">
        <v>3300.68</v>
      </c>
      <c r="Z335" s="37">
        <v>3300.68</v>
      </c>
      <c r="AA335" s="37">
        <v>3300.68</v>
      </c>
      <c r="AB335" s="17">
        <v>21</v>
      </c>
      <c r="AC335" s="19">
        <f t="shared" si="5"/>
        <v>1663542.7199999993</v>
      </c>
      <c r="AD335" s="20"/>
      <c r="AE335" s="20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</row>
    <row r="336" spans="1:47" x14ac:dyDescent="0.25">
      <c r="A336" s="17">
        <v>2034</v>
      </c>
      <c r="B336" s="17">
        <v>9</v>
      </c>
      <c r="C336" s="17" t="s">
        <v>31</v>
      </c>
      <c r="D336" s="37">
        <v>3300.68</v>
      </c>
      <c r="E336" s="37">
        <v>3300.68</v>
      </c>
      <c r="F336" s="37">
        <v>3300.68</v>
      </c>
      <c r="G336" s="37">
        <v>3300.68</v>
      </c>
      <c r="H336" s="37">
        <v>3300.68</v>
      </c>
      <c r="I336" s="37">
        <v>3300.68</v>
      </c>
      <c r="J336" s="37">
        <v>3300.68</v>
      </c>
      <c r="K336" s="37">
        <v>3300.68</v>
      </c>
      <c r="L336" s="37">
        <v>3300.68</v>
      </c>
      <c r="M336" s="37">
        <v>3300.68</v>
      </c>
      <c r="N336" s="37">
        <v>3300.68</v>
      </c>
      <c r="O336" s="37">
        <v>3300.68</v>
      </c>
      <c r="P336" s="37">
        <v>3300.68</v>
      </c>
      <c r="Q336" s="37">
        <v>3300.68</v>
      </c>
      <c r="R336" s="37">
        <v>3300.68</v>
      </c>
      <c r="S336" s="37">
        <v>3300.68</v>
      </c>
      <c r="T336" s="37">
        <v>3300.68</v>
      </c>
      <c r="U336" s="37">
        <v>3300.68</v>
      </c>
      <c r="V336" s="37">
        <v>3300.68</v>
      </c>
      <c r="W336" s="37">
        <v>3300.68</v>
      </c>
      <c r="X336" s="37">
        <v>3300.68</v>
      </c>
      <c r="Y336" s="37">
        <v>3300.68</v>
      </c>
      <c r="Z336" s="37">
        <v>3300.68</v>
      </c>
      <c r="AA336" s="37">
        <v>3300.68</v>
      </c>
      <c r="AB336" s="17">
        <v>5</v>
      </c>
      <c r="AC336" s="19">
        <f t="shared" si="5"/>
        <v>396081.5999999998</v>
      </c>
      <c r="AD336" s="20"/>
      <c r="AE336" s="20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</row>
    <row r="337" spans="1:47" x14ac:dyDescent="0.25">
      <c r="A337" s="17">
        <v>2034</v>
      </c>
      <c r="B337" s="17">
        <v>9</v>
      </c>
      <c r="C337" s="17" t="s">
        <v>32</v>
      </c>
      <c r="D337" s="37">
        <v>3300.68</v>
      </c>
      <c r="E337" s="37">
        <v>3300.68</v>
      </c>
      <c r="F337" s="37">
        <v>3300.68</v>
      </c>
      <c r="G337" s="37">
        <v>3300.68</v>
      </c>
      <c r="H337" s="37">
        <v>3300.68</v>
      </c>
      <c r="I337" s="37">
        <v>3300.68</v>
      </c>
      <c r="J337" s="37">
        <v>3300.68</v>
      </c>
      <c r="K337" s="37">
        <v>3300.68</v>
      </c>
      <c r="L337" s="37">
        <v>3300.68</v>
      </c>
      <c r="M337" s="37">
        <v>3300.68</v>
      </c>
      <c r="N337" s="37">
        <v>3300.68</v>
      </c>
      <c r="O337" s="37">
        <v>3300.68</v>
      </c>
      <c r="P337" s="37">
        <v>3300.68</v>
      </c>
      <c r="Q337" s="37">
        <v>3300.68</v>
      </c>
      <c r="R337" s="37">
        <v>3300.68</v>
      </c>
      <c r="S337" s="37">
        <v>3300.68</v>
      </c>
      <c r="T337" s="37">
        <v>3300.68</v>
      </c>
      <c r="U337" s="37">
        <v>3300.68</v>
      </c>
      <c r="V337" s="37">
        <v>3300.68</v>
      </c>
      <c r="W337" s="37">
        <v>3300.68</v>
      </c>
      <c r="X337" s="37">
        <v>3300.68</v>
      </c>
      <c r="Y337" s="37">
        <v>3300.68</v>
      </c>
      <c r="Z337" s="37">
        <v>3300.68</v>
      </c>
      <c r="AA337" s="37">
        <v>3300.68</v>
      </c>
      <c r="AB337" s="17">
        <v>4</v>
      </c>
      <c r="AC337" s="19">
        <f t="shared" si="5"/>
        <v>316865.27999999985</v>
      </c>
      <c r="AD337" s="20"/>
      <c r="AE337" s="20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</row>
    <row r="338" spans="1:47" x14ac:dyDescent="0.25">
      <c r="A338" s="17">
        <v>2034</v>
      </c>
      <c r="B338" s="17">
        <v>10</v>
      </c>
      <c r="C338" s="17" t="s">
        <v>30</v>
      </c>
      <c r="D338" s="37">
        <v>5481.06</v>
      </c>
      <c r="E338" s="37">
        <v>5481.06</v>
      </c>
      <c r="F338" s="37">
        <v>5481.06</v>
      </c>
      <c r="G338" s="37">
        <v>5481.06</v>
      </c>
      <c r="H338" s="37">
        <v>5481.06</v>
      </c>
      <c r="I338" s="37">
        <v>5481.06</v>
      </c>
      <c r="J338" s="37">
        <v>5481.06</v>
      </c>
      <c r="K338" s="37">
        <v>5481.06</v>
      </c>
      <c r="L338" s="37">
        <v>5481.06</v>
      </c>
      <c r="M338" s="37">
        <v>5481.06</v>
      </c>
      <c r="N338" s="37">
        <v>5481.06</v>
      </c>
      <c r="O338" s="37">
        <v>5481.06</v>
      </c>
      <c r="P338" s="37">
        <v>5481.06</v>
      </c>
      <c r="Q338" s="37">
        <v>5481.06</v>
      </c>
      <c r="R338" s="37">
        <v>5481.06</v>
      </c>
      <c r="S338" s="37">
        <v>5481.06</v>
      </c>
      <c r="T338" s="37">
        <v>5481.06</v>
      </c>
      <c r="U338" s="37">
        <v>5481.06</v>
      </c>
      <c r="V338" s="37">
        <v>5481.06</v>
      </c>
      <c r="W338" s="37">
        <v>5481.06</v>
      </c>
      <c r="X338" s="37">
        <v>5481.06</v>
      </c>
      <c r="Y338" s="37">
        <v>5481.06</v>
      </c>
      <c r="Z338" s="37">
        <v>5481.06</v>
      </c>
      <c r="AA338" s="37">
        <v>5481.06</v>
      </c>
      <c r="AB338" s="17">
        <v>21</v>
      </c>
      <c r="AC338" s="19">
        <f t="shared" si="5"/>
        <v>2762454.2399999993</v>
      </c>
      <c r="AD338" s="20"/>
      <c r="AE338" s="20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</row>
    <row r="339" spans="1:47" x14ac:dyDescent="0.25">
      <c r="A339" s="17">
        <v>2034</v>
      </c>
      <c r="B339" s="17">
        <v>10</v>
      </c>
      <c r="C339" s="17" t="s">
        <v>31</v>
      </c>
      <c r="D339" s="37">
        <v>5481.06</v>
      </c>
      <c r="E339" s="37">
        <v>5481.06</v>
      </c>
      <c r="F339" s="37">
        <v>5481.06</v>
      </c>
      <c r="G339" s="37">
        <v>5481.06</v>
      </c>
      <c r="H339" s="37">
        <v>5481.06</v>
      </c>
      <c r="I339" s="37">
        <v>5481.06</v>
      </c>
      <c r="J339" s="37">
        <v>5481.06</v>
      </c>
      <c r="K339" s="37">
        <v>5481.06</v>
      </c>
      <c r="L339" s="37">
        <v>5481.06</v>
      </c>
      <c r="M339" s="37">
        <v>5481.06</v>
      </c>
      <c r="N339" s="37">
        <v>5481.06</v>
      </c>
      <c r="O339" s="37">
        <v>5481.06</v>
      </c>
      <c r="P339" s="37">
        <v>5481.06</v>
      </c>
      <c r="Q339" s="37">
        <v>5481.06</v>
      </c>
      <c r="R339" s="37">
        <v>5481.06</v>
      </c>
      <c r="S339" s="37">
        <v>5481.06</v>
      </c>
      <c r="T339" s="37">
        <v>5481.06</v>
      </c>
      <c r="U339" s="37">
        <v>5481.06</v>
      </c>
      <c r="V339" s="37">
        <v>5481.06</v>
      </c>
      <c r="W339" s="37">
        <v>5481.06</v>
      </c>
      <c r="X339" s="37">
        <v>5481.06</v>
      </c>
      <c r="Y339" s="37">
        <v>5481.06</v>
      </c>
      <c r="Z339" s="37">
        <v>5481.06</v>
      </c>
      <c r="AA339" s="37">
        <v>5481.06</v>
      </c>
      <c r="AB339" s="17">
        <v>4</v>
      </c>
      <c r="AC339" s="19">
        <f t="shared" si="5"/>
        <v>526181.75999999989</v>
      </c>
      <c r="AD339" s="20"/>
      <c r="AE339" s="20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</row>
    <row r="340" spans="1:47" x14ac:dyDescent="0.25">
      <c r="A340" s="17">
        <v>2034</v>
      </c>
      <c r="B340" s="17">
        <v>10</v>
      </c>
      <c r="C340" s="17" t="s">
        <v>32</v>
      </c>
      <c r="D340" s="37">
        <v>5481.06</v>
      </c>
      <c r="E340" s="37">
        <v>5481.06</v>
      </c>
      <c r="F340" s="37">
        <v>5481.06</v>
      </c>
      <c r="G340" s="37">
        <v>5481.06</v>
      </c>
      <c r="H340" s="37">
        <v>5481.06</v>
      </c>
      <c r="I340" s="37">
        <v>5481.06</v>
      </c>
      <c r="J340" s="37">
        <v>5481.06</v>
      </c>
      <c r="K340" s="37">
        <v>5481.06</v>
      </c>
      <c r="L340" s="37">
        <v>5481.06</v>
      </c>
      <c r="M340" s="37">
        <v>5481.06</v>
      </c>
      <c r="N340" s="37">
        <v>5481.06</v>
      </c>
      <c r="O340" s="37">
        <v>5481.06</v>
      </c>
      <c r="P340" s="37">
        <v>5481.06</v>
      </c>
      <c r="Q340" s="37">
        <v>5481.06</v>
      </c>
      <c r="R340" s="37">
        <v>5481.06</v>
      </c>
      <c r="S340" s="37">
        <v>5481.06</v>
      </c>
      <c r="T340" s="37">
        <v>5481.06</v>
      </c>
      <c r="U340" s="37">
        <v>5481.06</v>
      </c>
      <c r="V340" s="37">
        <v>5481.06</v>
      </c>
      <c r="W340" s="37">
        <v>5481.06</v>
      </c>
      <c r="X340" s="37">
        <v>5481.06</v>
      </c>
      <c r="Y340" s="37">
        <v>5481.06</v>
      </c>
      <c r="Z340" s="37">
        <v>5481.06</v>
      </c>
      <c r="AA340" s="37">
        <v>5481.06</v>
      </c>
      <c r="AB340" s="17">
        <v>6</v>
      </c>
      <c r="AC340" s="19">
        <f t="shared" si="5"/>
        <v>789272.6399999999</v>
      </c>
      <c r="AD340" s="20"/>
      <c r="AE340" s="20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</row>
    <row r="341" spans="1:47" x14ac:dyDescent="0.25">
      <c r="A341" s="17">
        <v>2034</v>
      </c>
      <c r="B341" s="17">
        <v>11</v>
      </c>
      <c r="C341" s="17" t="s">
        <v>30</v>
      </c>
      <c r="D341" s="37">
        <v>4655.34</v>
      </c>
      <c r="E341" s="37">
        <v>4655.34</v>
      </c>
      <c r="F341" s="37">
        <v>4655.34</v>
      </c>
      <c r="G341" s="37">
        <v>4655.34</v>
      </c>
      <c r="H341" s="37">
        <v>4655.34</v>
      </c>
      <c r="I341" s="37">
        <v>4655.34</v>
      </c>
      <c r="J341" s="37">
        <v>4655.34</v>
      </c>
      <c r="K341" s="37">
        <v>4655.34</v>
      </c>
      <c r="L341" s="37">
        <v>4655.34</v>
      </c>
      <c r="M341" s="37">
        <v>4655.34</v>
      </c>
      <c r="N341" s="37">
        <v>4655.34</v>
      </c>
      <c r="O341" s="37">
        <v>4655.34</v>
      </c>
      <c r="P341" s="37">
        <v>4655.34</v>
      </c>
      <c r="Q341" s="37">
        <v>4655.34</v>
      </c>
      <c r="R341" s="37">
        <v>4655.34</v>
      </c>
      <c r="S341" s="37">
        <v>4655.34</v>
      </c>
      <c r="T341" s="37">
        <v>4655.34</v>
      </c>
      <c r="U341" s="37">
        <v>4655.34</v>
      </c>
      <c r="V341" s="37">
        <v>4655.34</v>
      </c>
      <c r="W341" s="37">
        <v>4655.34</v>
      </c>
      <c r="X341" s="37">
        <v>4655.34</v>
      </c>
      <c r="Y341" s="37">
        <v>4655.34</v>
      </c>
      <c r="Z341" s="37">
        <v>4655.34</v>
      </c>
      <c r="AA341" s="37">
        <v>4655.34</v>
      </c>
      <c r="AB341" s="17">
        <v>20</v>
      </c>
      <c r="AC341" s="19">
        <f t="shared" si="5"/>
        <v>2234563.1999999988</v>
      </c>
      <c r="AD341" s="20"/>
      <c r="AE341" s="20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</row>
    <row r="342" spans="1:47" x14ac:dyDescent="0.25">
      <c r="A342" s="17">
        <v>2034</v>
      </c>
      <c r="B342" s="17">
        <v>11</v>
      </c>
      <c r="C342" s="17" t="s">
        <v>31</v>
      </c>
      <c r="D342" s="37">
        <v>4655.34</v>
      </c>
      <c r="E342" s="37">
        <v>4655.34</v>
      </c>
      <c r="F342" s="37">
        <v>4655.34</v>
      </c>
      <c r="G342" s="37">
        <v>4655.34</v>
      </c>
      <c r="H342" s="37">
        <v>4655.34</v>
      </c>
      <c r="I342" s="37">
        <v>4655.34</v>
      </c>
      <c r="J342" s="37">
        <v>4655.34</v>
      </c>
      <c r="K342" s="37">
        <v>4655.34</v>
      </c>
      <c r="L342" s="37">
        <v>4655.34</v>
      </c>
      <c r="M342" s="37">
        <v>4655.34</v>
      </c>
      <c r="N342" s="37">
        <v>4655.34</v>
      </c>
      <c r="O342" s="37">
        <v>4655.34</v>
      </c>
      <c r="P342" s="37">
        <v>4655.34</v>
      </c>
      <c r="Q342" s="37">
        <v>4655.34</v>
      </c>
      <c r="R342" s="37">
        <v>4655.34</v>
      </c>
      <c r="S342" s="37">
        <v>4655.34</v>
      </c>
      <c r="T342" s="37">
        <v>4655.34</v>
      </c>
      <c r="U342" s="37">
        <v>4655.34</v>
      </c>
      <c r="V342" s="37">
        <v>4655.34</v>
      </c>
      <c r="W342" s="37">
        <v>4655.34</v>
      </c>
      <c r="X342" s="37">
        <v>4655.34</v>
      </c>
      <c r="Y342" s="37">
        <v>4655.34</v>
      </c>
      <c r="Z342" s="37">
        <v>4655.34</v>
      </c>
      <c r="AA342" s="37">
        <v>4655.34</v>
      </c>
      <c r="AB342" s="17">
        <v>4</v>
      </c>
      <c r="AC342" s="19">
        <f t="shared" si="5"/>
        <v>446912.63999999978</v>
      </c>
      <c r="AD342" s="20"/>
      <c r="AE342" s="20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</row>
    <row r="343" spans="1:47" x14ac:dyDescent="0.25">
      <c r="A343" s="17">
        <v>2034</v>
      </c>
      <c r="B343" s="17">
        <v>11</v>
      </c>
      <c r="C343" s="17" t="s">
        <v>32</v>
      </c>
      <c r="D343" s="37">
        <v>4655.34</v>
      </c>
      <c r="E343" s="37">
        <v>4655.34</v>
      </c>
      <c r="F343" s="37">
        <v>4655.34</v>
      </c>
      <c r="G343" s="37">
        <v>4655.34</v>
      </c>
      <c r="H343" s="37">
        <v>4655.34</v>
      </c>
      <c r="I343" s="37">
        <v>4655.34</v>
      </c>
      <c r="J343" s="37">
        <v>4655.34</v>
      </c>
      <c r="K343" s="37">
        <v>4655.34</v>
      </c>
      <c r="L343" s="37">
        <v>4655.34</v>
      </c>
      <c r="M343" s="37">
        <v>4655.34</v>
      </c>
      <c r="N343" s="37">
        <v>4655.34</v>
      </c>
      <c r="O343" s="37">
        <v>4655.34</v>
      </c>
      <c r="P343" s="37">
        <v>4655.34</v>
      </c>
      <c r="Q343" s="37">
        <v>4655.34</v>
      </c>
      <c r="R343" s="37">
        <v>4655.34</v>
      </c>
      <c r="S343" s="37">
        <v>4655.34</v>
      </c>
      <c r="T343" s="37">
        <v>4655.34</v>
      </c>
      <c r="U343" s="37">
        <v>4655.34</v>
      </c>
      <c r="V343" s="37">
        <v>4655.34</v>
      </c>
      <c r="W343" s="37">
        <v>4655.34</v>
      </c>
      <c r="X343" s="37">
        <v>4655.34</v>
      </c>
      <c r="Y343" s="37">
        <v>4655.34</v>
      </c>
      <c r="Z343" s="37">
        <v>4655.34</v>
      </c>
      <c r="AA343" s="37">
        <v>4655.34</v>
      </c>
      <c r="AB343" s="17">
        <v>6</v>
      </c>
      <c r="AC343" s="19">
        <f t="shared" si="5"/>
        <v>670368.95999999973</v>
      </c>
      <c r="AD343" s="20"/>
      <c r="AE343" s="20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</row>
    <row r="344" spans="1:47" x14ac:dyDescent="0.25">
      <c r="A344" s="17">
        <v>2034</v>
      </c>
      <c r="B344" s="17">
        <v>12</v>
      </c>
      <c r="C344" s="17" t="s">
        <v>30</v>
      </c>
      <c r="D344" s="37">
        <v>6627.38</v>
      </c>
      <c r="E344" s="37">
        <v>6627.38</v>
      </c>
      <c r="F344" s="37">
        <v>6627.38</v>
      </c>
      <c r="G344" s="37">
        <v>6627.38</v>
      </c>
      <c r="H344" s="37">
        <v>6627.38</v>
      </c>
      <c r="I344" s="37">
        <v>6627.38</v>
      </c>
      <c r="J344" s="37">
        <v>6627.38</v>
      </c>
      <c r="K344" s="37">
        <v>6627.38</v>
      </c>
      <c r="L344" s="37">
        <v>6627.38</v>
      </c>
      <c r="M344" s="37">
        <v>6627.38</v>
      </c>
      <c r="N344" s="37">
        <v>6627.38</v>
      </c>
      <c r="O344" s="37">
        <v>6627.38</v>
      </c>
      <c r="P344" s="37">
        <v>6627.38</v>
      </c>
      <c r="Q344" s="37">
        <v>6627.38</v>
      </c>
      <c r="R344" s="37">
        <v>6627.38</v>
      </c>
      <c r="S344" s="37">
        <v>6627.38</v>
      </c>
      <c r="T344" s="37">
        <v>6627.38</v>
      </c>
      <c r="U344" s="37">
        <v>6627.38</v>
      </c>
      <c r="V344" s="37">
        <v>6627.38</v>
      </c>
      <c r="W344" s="37">
        <v>6627.38</v>
      </c>
      <c r="X344" s="37">
        <v>6627.38</v>
      </c>
      <c r="Y344" s="37">
        <v>6627.38</v>
      </c>
      <c r="Z344" s="37">
        <v>6627.38</v>
      </c>
      <c r="AA344" s="37">
        <v>6627.38</v>
      </c>
      <c r="AB344" s="17">
        <v>19</v>
      </c>
      <c r="AC344" s="19">
        <f t="shared" si="5"/>
        <v>3022085.2800000012</v>
      </c>
      <c r="AD344" s="20"/>
      <c r="AE344" s="20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</row>
    <row r="345" spans="1:47" x14ac:dyDescent="0.25">
      <c r="A345" s="17">
        <v>2034</v>
      </c>
      <c r="B345" s="17">
        <v>12</v>
      </c>
      <c r="C345" s="17" t="s">
        <v>31</v>
      </c>
      <c r="D345" s="37">
        <v>6627.38</v>
      </c>
      <c r="E345" s="37">
        <v>6627.38</v>
      </c>
      <c r="F345" s="37">
        <v>6627.38</v>
      </c>
      <c r="G345" s="37">
        <v>6627.38</v>
      </c>
      <c r="H345" s="37">
        <v>6627.38</v>
      </c>
      <c r="I345" s="37">
        <v>6627.38</v>
      </c>
      <c r="J345" s="37">
        <v>6627.38</v>
      </c>
      <c r="K345" s="37">
        <v>6627.38</v>
      </c>
      <c r="L345" s="37">
        <v>6627.38</v>
      </c>
      <c r="M345" s="37">
        <v>6627.38</v>
      </c>
      <c r="N345" s="37">
        <v>6627.38</v>
      </c>
      <c r="O345" s="37">
        <v>6627.38</v>
      </c>
      <c r="P345" s="37">
        <v>6627.38</v>
      </c>
      <c r="Q345" s="37">
        <v>6627.38</v>
      </c>
      <c r="R345" s="37">
        <v>6627.38</v>
      </c>
      <c r="S345" s="37">
        <v>6627.38</v>
      </c>
      <c r="T345" s="37">
        <v>6627.38</v>
      </c>
      <c r="U345" s="37">
        <v>6627.38</v>
      </c>
      <c r="V345" s="37">
        <v>6627.38</v>
      </c>
      <c r="W345" s="37">
        <v>6627.38</v>
      </c>
      <c r="X345" s="37">
        <v>6627.38</v>
      </c>
      <c r="Y345" s="37">
        <v>6627.38</v>
      </c>
      <c r="Z345" s="37">
        <v>6627.38</v>
      </c>
      <c r="AA345" s="37">
        <v>6627.38</v>
      </c>
      <c r="AB345" s="17">
        <v>5</v>
      </c>
      <c r="AC345" s="19">
        <f t="shared" si="5"/>
        <v>795285.60000000033</v>
      </c>
      <c r="AD345" s="20"/>
      <c r="AE345" s="20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</row>
    <row r="346" spans="1:47" x14ac:dyDescent="0.25">
      <c r="A346" s="17">
        <v>2034</v>
      </c>
      <c r="B346" s="17">
        <v>12</v>
      </c>
      <c r="C346" s="17" t="s">
        <v>32</v>
      </c>
      <c r="D346" s="37">
        <v>6627.38</v>
      </c>
      <c r="E346" s="37">
        <v>6627.38</v>
      </c>
      <c r="F346" s="37">
        <v>6627.38</v>
      </c>
      <c r="G346" s="37">
        <v>6627.38</v>
      </c>
      <c r="H346" s="37">
        <v>6627.38</v>
      </c>
      <c r="I346" s="37">
        <v>6627.38</v>
      </c>
      <c r="J346" s="37">
        <v>6627.38</v>
      </c>
      <c r="K346" s="37">
        <v>6627.38</v>
      </c>
      <c r="L346" s="37">
        <v>6627.38</v>
      </c>
      <c r="M346" s="37">
        <v>6627.38</v>
      </c>
      <c r="N346" s="37">
        <v>6627.38</v>
      </c>
      <c r="O346" s="37">
        <v>6627.38</v>
      </c>
      <c r="P346" s="37">
        <v>6627.38</v>
      </c>
      <c r="Q346" s="37">
        <v>6627.38</v>
      </c>
      <c r="R346" s="37">
        <v>6627.38</v>
      </c>
      <c r="S346" s="37">
        <v>6627.38</v>
      </c>
      <c r="T346" s="37">
        <v>6627.38</v>
      </c>
      <c r="U346" s="37">
        <v>6627.38</v>
      </c>
      <c r="V346" s="37">
        <v>6627.38</v>
      </c>
      <c r="W346" s="37">
        <v>6627.38</v>
      </c>
      <c r="X346" s="37">
        <v>6627.38</v>
      </c>
      <c r="Y346" s="37">
        <v>6627.38</v>
      </c>
      <c r="Z346" s="37">
        <v>6627.38</v>
      </c>
      <c r="AA346" s="37">
        <v>6627.38</v>
      </c>
      <c r="AB346" s="17">
        <v>7</v>
      </c>
      <c r="AC346" s="19">
        <f t="shared" si="5"/>
        <v>1113399.8400000003</v>
      </c>
      <c r="AD346" s="20"/>
      <c r="AE346" s="20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</row>
    <row r="347" spans="1:47" x14ac:dyDescent="0.25">
      <c r="A347" s="17">
        <v>2035</v>
      </c>
      <c r="B347" s="17">
        <v>1</v>
      </c>
      <c r="C347" s="17" t="s">
        <v>30</v>
      </c>
      <c r="D347" s="37">
        <v>5688.79</v>
      </c>
      <c r="E347" s="37">
        <v>5688.79</v>
      </c>
      <c r="F347" s="37">
        <v>5688.79</v>
      </c>
      <c r="G347" s="37">
        <v>5688.79</v>
      </c>
      <c r="H347" s="37">
        <v>5688.79</v>
      </c>
      <c r="I347" s="37">
        <v>5688.79</v>
      </c>
      <c r="J347" s="37">
        <v>5688.79</v>
      </c>
      <c r="K347" s="37">
        <v>5688.79</v>
      </c>
      <c r="L347" s="37">
        <v>5688.79</v>
      </c>
      <c r="M347" s="37">
        <v>5688.79</v>
      </c>
      <c r="N347" s="37">
        <v>5688.79</v>
      </c>
      <c r="O347" s="37">
        <v>5688.79</v>
      </c>
      <c r="P347" s="37">
        <v>5688.79</v>
      </c>
      <c r="Q347" s="37">
        <v>5688.79</v>
      </c>
      <c r="R347" s="37">
        <v>5688.79</v>
      </c>
      <c r="S347" s="37">
        <v>5688.79</v>
      </c>
      <c r="T347" s="37">
        <v>5688.79</v>
      </c>
      <c r="U347" s="37">
        <v>5688.79</v>
      </c>
      <c r="V347" s="37">
        <v>5688.79</v>
      </c>
      <c r="W347" s="37">
        <v>5688.79</v>
      </c>
      <c r="X347" s="37">
        <v>5688.79</v>
      </c>
      <c r="Y347" s="37">
        <v>5688.79</v>
      </c>
      <c r="Z347" s="37">
        <v>5688.79</v>
      </c>
      <c r="AA347" s="37">
        <v>5688.79</v>
      </c>
      <c r="AB347" s="17">
        <v>21</v>
      </c>
      <c r="AC347" s="19">
        <f t="shared" si="5"/>
        <v>2867150.1599999988</v>
      </c>
      <c r="AD347" s="20"/>
      <c r="AE347" s="20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</row>
    <row r="348" spans="1:47" x14ac:dyDescent="0.25">
      <c r="A348" s="17">
        <v>2035</v>
      </c>
      <c r="B348" s="17">
        <v>1</v>
      </c>
      <c r="C348" s="17" t="s">
        <v>31</v>
      </c>
      <c r="D348" s="37">
        <v>5688.79</v>
      </c>
      <c r="E348" s="37">
        <v>5688.79</v>
      </c>
      <c r="F348" s="37">
        <v>5688.79</v>
      </c>
      <c r="G348" s="37">
        <v>5688.79</v>
      </c>
      <c r="H348" s="37">
        <v>5688.79</v>
      </c>
      <c r="I348" s="37">
        <v>5688.79</v>
      </c>
      <c r="J348" s="37">
        <v>5688.79</v>
      </c>
      <c r="K348" s="37">
        <v>5688.79</v>
      </c>
      <c r="L348" s="37">
        <v>5688.79</v>
      </c>
      <c r="M348" s="37">
        <v>5688.79</v>
      </c>
      <c r="N348" s="37">
        <v>5688.79</v>
      </c>
      <c r="O348" s="37">
        <v>5688.79</v>
      </c>
      <c r="P348" s="37">
        <v>5688.79</v>
      </c>
      <c r="Q348" s="37">
        <v>5688.79</v>
      </c>
      <c r="R348" s="37">
        <v>5688.79</v>
      </c>
      <c r="S348" s="37">
        <v>5688.79</v>
      </c>
      <c r="T348" s="37">
        <v>5688.79</v>
      </c>
      <c r="U348" s="37">
        <v>5688.79</v>
      </c>
      <c r="V348" s="37">
        <v>5688.79</v>
      </c>
      <c r="W348" s="37">
        <v>5688.79</v>
      </c>
      <c r="X348" s="37">
        <v>5688.79</v>
      </c>
      <c r="Y348" s="37">
        <v>5688.79</v>
      </c>
      <c r="Z348" s="37">
        <v>5688.79</v>
      </c>
      <c r="AA348" s="37">
        <v>5688.79</v>
      </c>
      <c r="AB348" s="17">
        <v>4</v>
      </c>
      <c r="AC348" s="19">
        <f t="shared" si="5"/>
        <v>546123.83999999973</v>
      </c>
      <c r="AD348" s="20"/>
      <c r="AE348" s="20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</row>
    <row r="349" spans="1:47" x14ac:dyDescent="0.25">
      <c r="A349" s="17">
        <v>2035</v>
      </c>
      <c r="B349" s="17">
        <v>1</v>
      </c>
      <c r="C349" s="17" t="s">
        <v>32</v>
      </c>
      <c r="D349" s="37">
        <v>5688.79</v>
      </c>
      <c r="E349" s="37">
        <v>5688.79</v>
      </c>
      <c r="F349" s="37">
        <v>5688.79</v>
      </c>
      <c r="G349" s="37">
        <v>5688.79</v>
      </c>
      <c r="H349" s="37">
        <v>5688.79</v>
      </c>
      <c r="I349" s="37">
        <v>5688.79</v>
      </c>
      <c r="J349" s="37">
        <v>5688.79</v>
      </c>
      <c r="K349" s="37">
        <v>5688.79</v>
      </c>
      <c r="L349" s="37">
        <v>5688.79</v>
      </c>
      <c r="M349" s="37">
        <v>5688.79</v>
      </c>
      <c r="N349" s="37">
        <v>5688.79</v>
      </c>
      <c r="O349" s="37">
        <v>5688.79</v>
      </c>
      <c r="P349" s="37">
        <v>5688.79</v>
      </c>
      <c r="Q349" s="37">
        <v>5688.79</v>
      </c>
      <c r="R349" s="37">
        <v>5688.79</v>
      </c>
      <c r="S349" s="37">
        <v>5688.79</v>
      </c>
      <c r="T349" s="37">
        <v>5688.79</v>
      </c>
      <c r="U349" s="37">
        <v>5688.79</v>
      </c>
      <c r="V349" s="37">
        <v>5688.79</v>
      </c>
      <c r="W349" s="37">
        <v>5688.79</v>
      </c>
      <c r="X349" s="37">
        <v>5688.79</v>
      </c>
      <c r="Y349" s="37">
        <v>5688.79</v>
      </c>
      <c r="Z349" s="37">
        <v>5688.79</v>
      </c>
      <c r="AA349" s="37">
        <v>5688.79</v>
      </c>
      <c r="AB349" s="17">
        <v>6</v>
      </c>
      <c r="AC349" s="19">
        <f t="shared" si="5"/>
        <v>819185.75999999954</v>
      </c>
      <c r="AD349" s="20"/>
      <c r="AE349" s="20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</row>
    <row r="350" spans="1:47" x14ac:dyDescent="0.25">
      <c r="A350" s="17">
        <v>2035</v>
      </c>
      <c r="B350" s="17">
        <v>2</v>
      </c>
      <c r="C350" s="17" t="s">
        <v>30</v>
      </c>
      <c r="D350" s="37">
        <v>3383.13</v>
      </c>
      <c r="E350" s="37">
        <v>3383.13</v>
      </c>
      <c r="F350" s="37">
        <v>3383.13</v>
      </c>
      <c r="G350" s="37">
        <v>3383.13</v>
      </c>
      <c r="H350" s="37">
        <v>3383.13</v>
      </c>
      <c r="I350" s="37">
        <v>3383.13</v>
      </c>
      <c r="J350" s="37">
        <v>3383.13</v>
      </c>
      <c r="K350" s="37">
        <v>3383.13</v>
      </c>
      <c r="L350" s="37">
        <v>3383.13</v>
      </c>
      <c r="M350" s="37">
        <v>3383.13</v>
      </c>
      <c r="N350" s="37">
        <v>3383.13</v>
      </c>
      <c r="O350" s="37">
        <v>3383.13</v>
      </c>
      <c r="P350" s="37">
        <v>3383.13</v>
      </c>
      <c r="Q350" s="37">
        <v>3383.13</v>
      </c>
      <c r="R350" s="37">
        <v>3383.13</v>
      </c>
      <c r="S350" s="37">
        <v>3383.13</v>
      </c>
      <c r="T350" s="37">
        <v>3383.13</v>
      </c>
      <c r="U350" s="37">
        <v>3383.13</v>
      </c>
      <c r="V350" s="37">
        <v>3383.13</v>
      </c>
      <c r="W350" s="37">
        <v>3383.13</v>
      </c>
      <c r="X350" s="37">
        <v>3383.13</v>
      </c>
      <c r="Y350" s="37">
        <v>3383.13</v>
      </c>
      <c r="Z350" s="37">
        <v>3383.13</v>
      </c>
      <c r="AA350" s="37">
        <v>3383.13</v>
      </c>
      <c r="AB350" s="17">
        <v>20</v>
      </c>
      <c r="AC350" s="19">
        <f t="shared" si="5"/>
        <v>1623902.4</v>
      </c>
      <c r="AD350" s="20"/>
      <c r="AE350" s="20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</row>
    <row r="351" spans="1:47" x14ac:dyDescent="0.25">
      <c r="A351" s="17">
        <v>2035</v>
      </c>
      <c r="B351" s="17">
        <v>2</v>
      </c>
      <c r="C351" s="17" t="s">
        <v>31</v>
      </c>
      <c r="D351" s="37">
        <v>3383.13</v>
      </c>
      <c r="E351" s="37">
        <v>3383.13</v>
      </c>
      <c r="F351" s="37">
        <v>3383.13</v>
      </c>
      <c r="G351" s="37">
        <v>3383.13</v>
      </c>
      <c r="H351" s="37">
        <v>3383.13</v>
      </c>
      <c r="I351" s="37">
        <v>3383.13</v>
      </c>
      <c r="J351" s="37">
        <v>3383.13</v>
      </c>
      <c r="K351" s="37">
        <v>3383.13</v>
      </c>
      <c r="L351" s="37">
        <v>3383.13</v>
      </c>
      <c r="M351" s="37">
        <v>3383.13</v>
      </c>
      <c r="N351" s="37">
        <v>3383.13</v>
      </c>
      <c r="O351" s="37">
        <v>3383.13</v>
      </c>
      <c r="P351" s="37">
        <v>3383.13</v>
      </c>
      <c r="Q351" s="37">
        <v>3383.13</v>
      </c>
      <c r="R351" s="37">
        <v>3383.13</v>
      </c>
      <c r="S351" s="37">
        <v>3383.13</v>
      </c>
      <c r="T351" s="37">
        <v>3383.13</v>
      </c>
      <c r="U351" s="37">
        <v>3383.13</v>
      </c>
      <c r="V351" s="37">
        <v>3383.13</v>
      </c>
      <c r="W351" s="37">
        <v>3383.13</v>
      </c>
      <c r="X351" s="37">
        <v>3383.13</v>
      </c>
      <c r="Y351" s="37">
        <v>3383.13</v>
      </c>
      <c r="Z351" s="37">
        <v>3383.13</v>
      </c>
      <c r="AA351" s="37">
        <v>3383.13</v>
      </c>
      <c r="AB351" s="17">
        <v>4</v>
      </c>
      <c r="AC351" s="19">
        <f t="shared" si="5"/>
        <v>324780.48</v>
      </c>
      <c r="AD351" s="20"/>
      <c r="AE351" s="20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</row>
    <row r="352" spans="1:47" x14ac:dyDescent="0.25">
      <c r="A352" s="17">
        <v>2035</v>
      </c>
      <c r="B352" s="17">
        <v>2</v>
      </c>
      <c r="C352" s="17" t="s">
        <v>32</v>
      </c>
      <c r="D352" s="37">
        <v>3383.13</v>
      </c>
      <c r="E352" s="37">
        <v>3383.13</v>
      </c>
      <c r="F352" s="37">
        <v>3383.13</v>
      </c>
      <c r="G352" s="37">
        <v>3383.13</v>
      </c>
      <c r="H352" s="37">
        <v>3383.13</v>
      </c>
      <c r="I352" s="37">
        <v>3383.13</v>
      </c>
      <c r="J352" s="37">
        <v>3383.13</v>
      </c>
      <c r="K352" s="37">
        <v>3383.13</v>
      </c>
      <c r="L352" s="37">
        <v>3383.13</v>
      </c>
      <c r="M352" s="37">
        <v>3383.13</v>
      </c>
      <c r="N352" s="37">
        <v>3383.13</v>
      </c>
      <c r="O352" s="37">
        <v>3383.13</v>
      </c>
      <c r="P352" s="37">
        <v>3383.13</v>
      </c>
      <c r="Q352" s="37">
        <v>3383.13</v>
      </c>
      <c r="R352" s="37">
        <v>3383.13</v>
      </c>
      <c r="S352" s="37">
        <v>3383.13</v>
      </c>
      <c r="T352" s="37">
        <v>3383.13</v>
      </c>
      <c r="U352" s="37">
        <v>3383.13</v>
      </c>
      <c r="V352" s="37">
        <v>3383.13</v>
      </c>
      <c r="W352" s="37">
        <v>3383.13</v>
      </c>
      <c r="X352" s="37">
        <v>3383.13</v>
      </c>
      <c r="Y352" s="37">
        <v>3383.13</v>
      </c>
      <c r="Z352" s="37">
        <v>3383.13</v>
      </c>
      <c r="AA352" s="37">
        <v>3383.13</v>
      </c>
      <c r="AB352" s="17">
        <v>4</v>
      </c>
      <c r="AC352" s="19">
        <f t="shared" si="5"/>
        <v>324780.48</v>
      </c>
      <c r="AD352" s="20"/>
      <c r="AE352" s="20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</row>
    <row r="353" spans="1:47" x14ac:dyDescent="0.25">
      <c r="A353" s="17">
        <v>2035</v>
      </c>
      <c r="B353" s="17">
        <v>3</v>
      </c>
      <c r="C353" s="17" t="s">
        <v>30</v>
      </c>
      <c r="D353" s="37">
        <v>4989.38</v>
      </c>
      <c r="E353" s="37">
        <v>4989.38</v>
      </c>
      <c r="F353" s="37">
        <v>4989.38</v>
      </c>
      <c r="G353" s="37">
        <v>4989.38</v>
      </c>
      <c r="H353" s="37">
        <v>4989.38</v>
      </c>
      <c r="I353" s="37">
        <v>4989.38</v>
      </c>
      <c r="J353" s="37">
        <v>4989.38</v>
      </c>
      <c r="K353" s="37">
        <v>4989.38</v>
      </c>
      <c r="L353" s="37">
        <v>4989.38</v>
      </c>
      <c r="M353" s="37">
        <v>4989.38</v>
      </c>
      <c r="N353" s="37">
        <v>4989.38</v>
      </c>
      <c r="O353" s="37">
        <v>4989.38</v>
      </c>
      <c r="P353" s="37">
        <v>4989.38</v>
      </c>
      <c r="Q353" s="37">
        <v>4989.38</v>
      </c>
      <c r="R353" s="37">
        <v>4989.38</v>
      </c>
      <c r="S353" s="37">
        <v>4989.38</v>
      </c>
      <c r="T353" s="37">
        <v>4989.38</v>
      </c>
      <c r="U353" s="37">
        <v>4989.38</v>
      </c>
      <c r="V353" s="37">
        <v>4989.38</v>
      </c>
      <c r="W353" s="37">
        <v>4989.38</v>
      </c>
      <c r="X353" s="37">
        <v>4989.38</v>
      </c>
      <c r="Y353" s="37">
        <v>4989.38</v>
      </c>
      <c r="Z353" s="37">
        <v>4989.38</v>
      </c>
      <c r="AA353" s="37">
        <v>4989.38</v>
      </c>
      <c r="AB353" s="17">
        <v>19</v>
      </c>
      <c r="AC353" s="19">
        <f t="shared" si="5"/>
        <v>2275157.2800000007</v>
      </c>
      <c r="AD353" s="20"/>
      <c r="AE353" s="20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</row>
    <row r="354" spans="1:47" x14ac:dyDescent="0.25">
      <c r="A354" s="17">
        <v>2035</v>
      </c>
      <c r="B354" s="17">
        <v>3</v>
      </c>
      <c r="C354" s="17" t="s">
        <v>31</v>
      </c>
      <c r="D354" s="37">
        <v>4989.38</v>
      </c>
      <c r="E354" s="37">
        <v>4989.38</v>
      </c>
      <c r="F354" s="37">
        <v>4989.38</v>
      </c>
      <c r="G354" s="37">
        <v>4989.38</v>
      </c>
      <c r="H354" s="37">
        <v>4989.38</v>
      </c>
      <c r="I354" s="37">
        <v>4989.38</v>
      </c>
      <c r="J354" s="37">
        <v>4989.38</v>
      </c>
      <c r="K354" s="37">
        <v>4989.38</v>
      </c>
      <c r="L354" s="37">
        <v>4989.38</v>
      </c>
      <c r="M354" s="37">
        <v>4989.38</v>
      </c>
      <c r="N354" s="37">
        <v>4989.38</v>
      </c>
      <c r="O354" s="37">
        <v>4989.38</v>
      </c>
      <c r="P354" s="37">
        <v>4989.38</v>
      </c>
      <c r="Q354" s="37">
        <v>4989.38</v>
      </c>
      <c r="R354" s="37">
        <v>4989.38</v>
      </c>
      <c r="S354" s="37">
        <v>4989.38</v>
      </c>
      <c r="T354" s="37">
        <v>4989.38</v>
      </c>
      <c r="U354" s="37">
        <v>4989.38</v>
      </c>
      <c r="V354" s="37">
        <v>4989.38</v>
      </c>
      <c r="W354" s="37">
        <v>4989.38</v>
      </c>
      <c r="X354" s="37">
        <v>4989.38</v>
      </c>
      <c r="Y354" s="37">
        <v>4989.38</v>
      </c>
      <c r="Z354" s="37">
        <v>4989.38</v>
      </c>
      <c r="AA354" s="37">
        <v>4989.38</v>
      </c>
      <c r="AB354" s="17">
        <v>5</v>
      </c>
      <c r="AC354" s="19">
        <f t="shared" si="5"/>
        <v>598725.60000000021</v>
      </c>
      <c r="AD354" s="20"/>
      <c r="AE354" s="20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</row>
    <row r="355" spans="1:47" x14ac:dyDescent="0.25">
      <c r="A355" s="17">
        <v>2035</v>
      </c>
      <c r="B355" s="17">
        <v>3</v>
      </c>
      <c r="C355" s="17" t="s">
        <v>32</v>
      </c>
      <c r="D355" s="37">
        <v>4989.38</v>
      </c>
      <c r="E355" s="37">
        <v>4989.38</v>
      </c>
      <c r="F355" s="37">
        <v>4989.38</v>
      </c>
      <c r="G355" s="37">
        <v>4989.38</v>
      </c>
      <c r="H355" s="37">
        <v>4989.38</v>
      </c>
      <c r="I355" s="37">
        <v>4989.38</v>
      </c>
      <c r="J355" s="37">
        <v>4989.38</v>
      </c>
      <c r="K355" s="37">
        <v>4989.38</v>
      </c>
      <c r="L355" s="37">
        <v>4989.38</v>
      </c>
      <c r="M355" s="37">
        <v>4989.38</v>
      </c>
      <c r="N355" s="37">
        <v>4989.38</v>
      </c>
      <c r="O355" s="37">
        <v>4989.38</v>
      </c>
      <c r="P355" s="37">
        <v>4989.38</v>
      </c>
      <c r="Q355" s="37">
        <v>4989.38</v>
      </c>
      <c r="R355" s="37">
        <v>4989.38</v>
      </c>
      <c r="S355" s="37">
        <v>4989.38</v>
      </c>
      <c r="T355" s="37">
        <v>4989.38</v>
      </c>
      <c r="U355" s="37">
        <v>4989.38</v>
      </c>
      <c r="V355" s="37">
        <v>4989.38</v>
      </c>
      <c r="W355" s="37">
        <v>4989.38</v>
      </c>
      <c r="X355" s="37">
        <v>4989.38</v>
      </c>
      <c r="Y355" s="37">
        <v>4989.38</v>
      </c>
      <c r="Z355" s="37">
        <v>4989.38</v>
      </c>
      <c r="AA355" s="37">
        <v>4989.38</v>
      </c>
      <c r="AB355" s="17">
        <v>7</v>
      </c>
      <c r="AC355" s="19">
        <f t="shared" si="5"/>
        <v>838215.84000000032</v>
      </c>
      <c r="AD355" s="20"/>
      <c r="AE355" s="20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</row>
    <row r="356" spans="1:47" x14ac:dyDescent="0.25">
      <c r="A356" s="17">
        <v>2035</v>
      </c>
      <c r="B356" s="17">
        <v>4</v>
      </c>
      <c r="C356" s="17" t="s">
        <v>30</v>
      </c>
      <c r="D356" s="37">
        <v>3909.26</v>
      </c>
      <c r="E356" s="37">
        <v>3909.26</v>
      </c>
      <c r="F356" s="37">
        <v>3909.26</v>
      </c>
      <c r="G356" s="37">
        <v>3909.26</v>
      </c>
      <c r="H356" s="37">
        <v>3909.26</v>
      </c>
      <c r="I356" s="37">
        <v>3909.26</v>
      </c>
      <c r="J356" s="37">
        <v>3909.26</v>
      </c>
      <c r="K356" s="37">
        <v>3909.26</v>
      </c>
      <c r="L356" s="37">
        <v>3909.26</v>
      </c>
      <c r="M356" s="37">
        <v>3909.26</v>
      </c>
      <c r="N356" s="37">
        <v>3909.26</v>
      </c>
      <c r="O356" s="37">
        <v>3909.26</v>
      </c>
      <c r="P356" s="37">
        <v>3909.26</v>
      </c>
      <c r="Q356" s="37">
        <v>3909.26</v>
      </c>
      <c r="R356" s="37">
        <v>3909.26</v>
      </c>
      <c r="S356" s="37">
        <v>3909.26</v>
      </c>
      <c r="T356" s="37">
        <v>3909.26</v>
      </c>
      <c r="U356" s="37">
        <v>3909.26</v>
      </c>
      <c r="V356" s="37">
        <v>3909.26</v>
      </c>
      <c r="W356" s="37">
        <v>3909.26</v>
      </c>
      <c r="X356" s="37">
        <v>3909.26</v>
      </c>
      <c r="Y356" s="37">
        <v>3909.26</v>
      </c>
      <c r="Z356" s="37">
        <v>3909.26</v>
      </c>
      <c r="AA356" s="37">
        <v>3909.26</v>
      </c>
      <c r="AB356" s="17">
        <v>21</v>
      </c>
      <c r="AC356" s="19">
        <f t="shared" si="5"/>
        <v>1970267.0399999998</v>
      </c>
      <c r="AD356" s="20"/>
      <c r="AE356" s="20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</row>
    <row r="357" spans="1:47" x14ac:dyDescent="0.25">
      <c r="A357" s="17">
        <v>2035</v>
      </c>
      <c r="B357" s="17">
        <v>4</v>
      </c>
      <c r="C357" s="17" t="s">
        <v>31</v>
      </c>
      <c r="D357" s="37">
        <v>3909.26</v>
      </c>
      <c r="E357" s="37">
        <v>3909.26</v>
      </c>
      <c r="F357" s="37">
        <v>3909.26</v>
      </c>
      <c r="G357" s="37">
        <v>3909.26</v>
      </c>
      <c r="H357" s="37">
        <v>3909.26</v>
      </c>
      <c r="I357" s="37">
        <v>3909.26</v>
      </c>
      <c r="J357" s="37">
        <v>3909.26</v>
      </c>
      <c r="K357" s="37">
        <v>3909.26</v>
      </c>
      <c r="L357" s="37">
        <v>3909.26</v>
      </c>
      <c r="M357" s="37">
        <v>3909.26</v>
      </c>
      <c r="N357" s="37">
        <v>3909.26</v>
      </c>
      <c r="O357" s="37">
        <v>3909.26</v>
      </c>
      <c r="P357" s="37">
        <v>3909.26</v>
      </c>
      <c r="Q357" s="37">
        <v>3909.26</v>
      </c>
      <c r="R357" s="37">
        <v>3909.26</v>
      </c>
      <c r="S357" s="37">
        <v>3909.26</v>
      </c>
      <c r="T357" s="37">
        <v>3909.26</v>
      </c>
      <c r="U357" s="37">
        <v>3909.26</v>
      </c>
      <c r="V357" s="37">
        <v>3909.26</v>
      </c>
      <c r="W357" s="37">
        <v>3909.26</v>
      </c>
      <c r="X357" s="37">
        <v>3909.26</v>
      </c>
      <c r="Y357" s="37">
        <v>3909.26</v>
      </c>
      <c r="Z357" s="37">
        <v>3909.26</v>
      </c>
      <c r="AA357" s="37">
        <v>3909.26</v>
      </c>
      <c r="AB357" s="17">
        <v>4</v>
      </c>
      <c r="AC357" s="19">
        <f t="shared" si="5"/>
        <v>375288.95999999996</v>
      </c>
      <c r="AD357" s="20"/>
      <c r="AE357" s="20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</row>
    <row r="358" spans="1:47" x14ac:dyDescent="0.25">
      <c r="A358" s="17">
        <v>2035</v>
      </c>
      <c r="B358" s="17">
        <v>4</v>
      </c>
      <c r="C358" s="17" t="s">
        <v>32</v>
      </c>
      <c r="D358" s="37">
        <v>3909.26</v>
      </c>
      <c r="E358" s="37">
        <v>3909.26</v>
      </c>
      <c r="F358" s="37">
        <v>3909.26</v>
      </c>
      <c r="G358" s="37">
        <v>3909.26</v>
      </c>
      <c r="H358" s="37">
        <v>3909.26</v>
      </c>
      <c r="I358" s="37">
        <v>3909.26</v>
      </c>
      <c r="J358" s="37">
        <v>3909.26</v>
      </c>
      <c r="K358" s="37">
        <v>3909.26</v>
      </c>
      <c r="L358" s="37">
        <v>3909.26</v>
      </c>
      <c r="M358" s="37">
        <v>3909.26</v>
      </c>
      <c r="N358" s="37">
        <v>3909.26</v>
      </c>
      <c r="O358" s="37">
        <v>3909.26</v>
      </c>
      <c r="P358" s="37">
        <v>3909.26</v>
      </c>
      <c r="Q358" s="37">
        <v>3909.26</v>
      </c>
      <c r="R358" s="37">
        <v>3909.26</v>
      </c>
      <c r="S358" s="37">
        <v>3909.26</v>
      </c>
      <c r="T358" s="37">
        <v>3909.26</v>
      </c>
      <c r="U358" s="37">
        <v>3909.26</v>
      </c>
      <c r="V358" s="37">
        <v>3909.26</v>
      </c>
      <c r="W358" s="37">
        <v>3909.26</v>
      </c>
      <c r="X358" s="37">
        <v>3909.26</v>
      </c>
      <c r="Y358" s="37">
        <v>3909.26</v>
      </c>
      <c r="Z358" s="37">
        <v>3909.26</v>
      </c>
      <c r="AA358" s="37">
        <v>3909.26</v>
      </c>
      <c r="AB358" s="17">
        <v>5</v>
      </c>
      <c r="AC358" s="19">
        <f t="shared" si="5"/>
        <v>469111.19999999995</v>
      </c>
      <c r="AD358" s="20"/>
      <c r="AE358" s="20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</row>
    <row r="359" spans="1:47" x14ac:dyDescent="0.25">
      <c r="A359" s="17">
        <v>2035</v>
      </c>
      <c r="B359" s="17">
        <v>5</v>
      </c>
      <c r="C359" s="17" t="s">
        <v>30</v>
      </c>
      <c r="D359" s="37">
        <v>3572.51</v>
      </c>
      <c r="E359" s="37">
        <v>3572.51</v>
      </c>
      <c r="F359" s="37">
        <v>3572.51</v>
      </c>
      <c r="G359" s="37">
        <v>3572.51</v>
      </c>
      <c r="H359" s="37">
        <v>3572.51</v>
      </c>
      <c r="I359" s="37">
        <v>3572.51</v>
      </c>
      <c r="J359" s="37">
        <v>3572.51</v>
      </c>
      <c r="K359" s="37">
        <v>3572.51</v>
      </c>
      <c r="L359" s="37">
        <v>3572.51</v>
      </c>
      <c r="M359" s="37">
        <v>3572.51</v>
      </c>
      <c r="N359" s="37">
        <v>3572.51</v>
      </c>
      <c r="O359" s="37">
        <v>3572.51</v>
      </c>
      <c r="P359" s="37">
        <v>3572.51</v>
      </c>
      <c r="Q359" s="37">
        <v>3572.51</v>
      </c>
      <c r="R359" s="37">
        <v>3572.51</v>
      </c>
      <c r="S359" s="37">
        <v>3572.51</v>
      </c>
      <c r="T359" s="37">
        <v>3572.51</v>
      </c>
      <c r="U359" s="37">
        <v>3572.51</v>
      </c>
      <c r="V359" s="37">
        <v>3572.51</v>
      </c>
      <c r="W359" s="37">
        <v>3572.51</v>
      </c>
      <c r="X359" s="37">
        <v>3572.51</v>
      </c>
      <c r="Y359" s="37">
        <v>3572.51</v>
      </c>
      <c r="Z359" s="37">
        <v>3572.51</v>
      </c>
      <c r="AA359" s="37">
        <v>3572.51</v>
      </c>
      <c r="AB359" s="17">
        <v>20</v>
      </c>
      <c r="AC359" s="19">
        <f t="shared" si="5"/>
        <v>1714804.8</v>
      </c>
      <c r="AD359" s="20"/>
      <c r="AE359" s="20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</row>
    <row r="360" spans="1:47" x14ac:dyDescent="0.25">
      <c r="A360" s="17">
        <v>2035</v>
      </c>
      <c r="B360" s="17">
        <v>5</v>
      </c>
      <c r="C360" s="17" t="s">
        <v>31</v>
      </c>
      <c r="D360" s="37">
        <v>3572.51</v>
      </c>
      <c r="E360" s="37">
        <v>3572.51</v>
      </c>
      <c r="F360" s="37">
        <v>3572.51</v>
      </c>
      <c r="G360" s="37">
        <v>3572.51</v>
      </c>
      <c r="H360" s="37">
        <v>3572.51</v>
      </c>
      <c r="I360" s="37">
        <v>3572.51</v>
      </c>
      <c r="J360" s="37">
        <v>3572.51</v>
      </c>
      <c r="K360" s="37">
        <v>3572.51</v>
      </c>
      <c r="L360" s="37">
        <v>3572.51</v>
      </c>
      <c r="M360" s="37">
        <v>3572.51</v>
      </c>
      <c r="N360" s="37">
        <v>3572.51</v>
      </c>
      <c r="O360" s="37">
        <v>3572.51</v>
      </c>
      <c r="P360" s="37">
        <v>3572.51</v>
      </c>
      <c r="Q360" s="37">
        <v>3572.51</v>
      </c>
      <c r="R360" s="37">
        <v>3572.51</v>
      </c>
      <c r="S360" s="37">
        <v>3572.51</v>
      </c>
      <c r="T360" s="37">
        <v>3572.51</v>
      </c>
      <c r="U360" s="37">
        <v>3572.51</v>
      </c>
      <c r="V360" s="37">
        <v>3572.51</v>
      </c>
      <c r="W360" s="37">
        <v>3572.51</v>
      </c>
      <c r="X360" s="37">
        <v>3572.51</v>
      </c>
      <c r="Y360" s="37">
        <v>3572.51</v>
      </c>
      <c r="Z360" s="37">
        <v>3572.51</v>
      </c>
      <c r="AA360" s="37">
        <v>3572.51</v>
      </c>
      <c r="AB360" s="17">
        <v>4</v>
      </c>
      <c r="AC360" s="19">
        <f t="shared" si="5"/>
        <v>342960.96</v>
      </c>
      <c r="AD360" s="20"/>
      <c r="AE360" s="20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</row>
    <row r="361" spans="1:47" x14ac:dyDescent="0.25">
      <c r="A361" s="17">
        <v>2035</v>
      </c>
      <c r="B361" s="17">
        <v>5</v>
      </c>
      <c r="C361" s="17" t="s">
        <v>32</v>
      </c>
      <c r="D361" s="37">
        <v>3572.51</v>
      </c>
      <c r="E361" s="37">
        <v>3572.51</v>
      </c>
      <c r="F361" s="37">
        <v>3572.51</v>
      </c>
      <c r="G361" s="37">
        <v>3572.51</v>
      </c>
      <c r="H361" s="37">
        <v>3572.51</v>
      </c>
      <c r="I361" s="37">
        <v>3572.51</v>
      </c>
      <c r="J361" s="37">
        <v>3572.51</v>
      </c>
      <c r="K361" s="37">
        <v>3572.51</v>
      </c>
      <c r="L361" s="37">
        <v>3572.51</v>
      </c>
      <c r="M361" s="37">
        <v>3572.51</v>
      </c>
      <c r="N361" s="37">
        <v>3572.51</v>
      </c>
      <c r="O361" s="37">
        <v>3572.51</v>
      </c>
      <c r="P361" s="37">
        <v>3572.51</v>
      </c>
      <c r="Q361" s="37">
        <v>3572.51</v>
      </c>
      <c r="R361" s="37">
        <v>3572.51</v>
      </c>
      <c r="S361" s="37">
        <v>3572.51</v>
      </c>
      <c r="T361" s="37">
        <v>3572.51</v>
      </c>
      <c r="U361" s="37">
        <v>3572.51</v>
      </c>
      <c r="V361" s="37">
        <v>3572.51</v>
      </c>
      <c r="W361" s="37">
        <v>3572.51</v>
      </c>
      <c r="X361" s="37">
        <v>3572.51</v>
      </c>
      <c r="Y361" s="37">
        <v>3572.51</v>
      </c>
      <c r="Z361" s="37">
        <v>3572.51</v>
      </c>
      <c r="AA361" s="37">
        <v>3572.51</v>
      </c>
      <c r="AB361" s="17">
        <v>7</v>
      </c>
      <c r="AC361" s="19">
        <f t="shared" si="5"/>
        <v>600181.68000000005</v>
      </c>
      <c r="AD361" s="20"/>
      <c r="AE361" s="20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</row>
    <row r="362" spans="1:47" x14ac:dyDescent="0.25">
      <c r="A362" s="17">
        <v>2035</v>
      </c>
      <c r="B362" s="17">
        <v>6</v>
      </c>
      <c r="C362" s="17" t="s">
        <v>30</v>
      </c>
      <c r="D362" s="37">
        <v>2258.0500000000002</v>
      </c>
      <c r="E362" s="37">
        <v>2258.0500000000002</v>
      </c>
      <c r="F362" s="37">
        <v>2258.0500000000002</v>
      </c>
      <c r="G362" s="37">
        <v>2258.0500000000002</v>
      </c>
      <c r="H362" s="37">
        <v>2258.0500000000002</v>
      </c>
      <c r="I362" s="37">
        <v>2258.0500000000002</v>
      </c>
      <c r="J362" s="37">
        <v>2258.0500000000002</v>
      </c>
      <c r="K362" s="37">
        <v>2258.0500000000002</v>
      </c>
      <c r="L362" s="37">
        <v>2258.0500000000002</v>
      </c>
      <c r="M362" s="37">
        <v>2258.0500000000002</v>
      </c>
      <c r="N362" s="37">
        <v>2258.0500000000002</v>
      </c>
      <c r="O362" s="37">
        <v>2258.0500000000002</v>
      </c>
      <c r="P362" s="37">
        <v>2258.0500000000002</v>
      </c>
      <c r="Q362" s="37">
        <v>2258.0500000000002</v>
      </c>
      <c r="R362" s="37">
        <v>2258.0500000000002</v>
      </c>
      <c r="S362" s="37">
        <v>2258.0500000000002</v>
      </c>
      <c r="T362" s="37">
        <v>2258.0500000000002</v>
      </c>
      <c r="U362" s="37">
        <v>2258.0500000000002</v>
      </c>
      <c r="V362" s="37">
        <v>2258.0500000000002</v>
      </c>
      <c r="W362" s="37">
        <v>2258.0500000000002</v>
      </c>
      <c r="X362" s="37">
        <v>2258.0500000000002</v>
      </c>
      <c r="Y362" s="37">
        <v>2258.0500000000002</v>
      </c>
      <c r="Z362" s="37">
        <v>2258.0500000000002</v>
      </c>
      <c r="AA362" s="37">
        <v>2258.0500000000002</v>
      </c>
      <c r="AB362" s="17">
        <v>20</v>
      </c>
      <c r="AC362" s="19">
        <f t="shared" si="5"/>
        <v>1083864.0000000005</v>
      </c>
      <c r="AD362" s="20"/>
      <c r="AE362" s="20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</row>
    <row r="363" spans="1:47" x14ac:dyDescent="0.25">
      <c r="A363" s="17">
        <v>2035</v>
      </c>
      <c r="B363" s="17">
        <v>6</v>
      </c>
      <c r="C363" s="17" t="s">
        <v>31</v>
      </c>
      <c r="D363" s="37">
        <v>2258.0500000000002</v>
      </c>
      <c r="E363" s="37">
        <v>2258.0500000000002</v>
      </c>
      <c r="F363" s="37">
        <v>2258.0500000000002</v>
      </c>
      <c r="G363" s="37">
        <v>2258.0500000000002</v>
      </c>
      <c r="H363" s="37">
        <v>2258.0500000000002</v>
      </c>
      <c r="I363" s="37">
        <v>2258.0500000000002</v>
      </c>
      <c r="J363" s="37">
        <v>2258.0500000000002</v>
      </c>
      <c r="K363" s="37">
        <v>2258.0500000000002</v>
      </c>
      <c r="L363" s="37">
        <v>2258.0500000000002</v>
      </c>
      <c r="M363" s="37">
        <v>2258.0500000000002</v>
      </c>
      <c r="N363" s="37">
        <v>2258.0500000000002</v>
      </c>
      <c r="O363" s="37">
        <v>2258.0500000000002</v>
      </c>
      <c r="P363" s="37">
        <v>2258.0500000000002</v>
      </c>
      <c r="Q363" s="37">
        <v>2258.0500000000002</v>
      </c>
      <c r="R363" s="37">
        <v>2258.0500000000002</v>
      </c>
      <c r="S363" s="37">
        <v>2258.0500000000002</v>
      </c>
      <c r="T363" s="37">
        <v>2258.0500000000002</v>
      </c>
      <c r="U363" s="37">
        <v>2258.0500000000002</v>
      </c>
      <c r="V363" s="37">
        <v>2258.0500000000002</v>
      </c>
      <c r="W363" s="37">
        <v>2258.0500000000002</v>
      </c>
      <c r="X363" s="37">
        <v>2258.0500000000002</v>
      </c>
      <c r="Y363" s="37">
        <v>2258.0500000000002</v>
      </c>
      <c r="Z363" s="37">
        <v>2258.0500000000002</v>
      </c>
      <c r="AA363" s="37">
        <v>2258.0500000000002</v>
      </c>
      <c r="AB363" s="17">
        <v>5</v>
      </c>
      <c r="AC363" s="19">
        <f t="shared" si="5"/>
        <v>270966.00000000012</v>
      </c>
      <c r="AD363" s="20"/>
      <c r="AE363" s="20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</row>
    <row r="364" spans="1:47" x14ac:dyDescent="0.25">
      <c r="A364" s="17">
        <v>2035</v>
      </c>
      <c r="B364" s="17">
        <v>6</v>
      </c>
      <c r="C364" s="17" t="s">
        <v>32</v>
      </c>
      <c r="D364" s="37">
        <v>2258.0500000000002</v>
      </c>
      <c r="E364" s="37">
        <v>2258.0500000000002</v>
      </c>
      <c r="F364" s="37">
        <v>2258.0500000000002</v>
      </c>
      <c r="G364" s="37">
        <v>2258.0500000000002</v>
      </c>
      <c r="H364" s="37">
        <v>2258.0500000000002</v>
      </c>
      <c r="I364" s="37">
        <v>2258.0500000000002</v>
      </c>
      <c r="J364" s="37">
        <v>2258.0500000000002</v>
      </c>
      <c r="K364" s="37">
        <v>2258.0500000000002</v>
      </c>
      <c r="L364" s="37">
        <v>2258.0500000000002</v>
      </c>
      <c r="M364" s="37">
        <v>2258.0500000000002</v>
      </c>
      <c r="N364" s="37">
        <v>2258.0500000000002</v>
      </c>
      <c r="O364" s="37">
        <v>2258.0500000000002</v>
      </c>
      <c r="P364" s="37">
        <v>2258.0500000000002</v>
      </c>
      <c r="Q364" s="37">
        <v>2258.0500000000002</v>
      </c>
      <c r="R364" s="37">
        <v>2258.0500000000002</v>
      </c>
      <c r="S364" s="37">
        <v>2258.0500000000002</v>
      </c>
      <c r="T364" s="37">
        <v>2258.0500000000002</v>
      </c>
      <c r="U364" s="37">
        <v>2258.0500000000002</v>
      </c>
      <c r="V364" s="37">
        <v>2258.0500000000002</v>
      </c>
      <c r="W364" s="37">
        <v>2258.0500000000002</v>
      </c>
      <c r="X364" s="37">
        <v>2258.0500000000002</v>
      </c>
      <c r="Y364" s="37">
        <v>2258.0500000000002</v>
      </c>
      <c r="Z364" s="37">
        <v>2258.0500000000002</v>
      </c>
      <c r="AA364" s="37">
        <v>2258.0500000000002</v>
      </c>
      <c r="AB364" s="17">
        <v>5</v>
      </c>
      <c r="AC364" s="19">
        <f t="shared" ref="AC364:AC427" si="6">SUM(D364:AA364)*AB364</f>
        <v>270966.00000000012</v>
      </c>
      <c r="AD364" s="20"/>
      <c r="AE364" s="20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</row>
    <row r="365" spans="1:47" x14ac:dyDescent="0.25">
      <c r="A365" s="17">
        <v>2035</v>
      </c>
      <c r="B365" s="17">
        <v>7</v>
      </c>
      <c r="C365" s="17" t="s">
        <v>30</v>
      </c>
      <c r="D365" s="37">
        <v>2618.04</v>
      </c>
      <c r="E365" s="37">
        <v>2618.04</v>
      </c>
      <c r="F365" s="37">
        <v>2618.04</v>
      </c>
      <c r="G365" s="37">
        <v>2618.04</v>
      </c>
      <c r="H365" s="37">
        <v>2618.04</v>
      </c>
      <c r="I365" s="37">
        <v>2618.04</v>
      </c>
      <c r="J365" s="37">
        <v>2618.04</v>
      </c>
      <c r="K365" s="37">
        <v>2618.04</v>
      </c>
      <c r="L365" s="37">
        <v>2618.04</v>
      </c>
      <c r="M365" s="37">
        <v>2618.04</v>
      </c>
      <c r="N365" s="37">
        <v>2618.04</v>
      </c>
      <c r="O365" s="37">
        <v>2618.04</v>
      </c>
      <c r="P365" s="37">
        <v>2618.04</v>
      </c>
      <c r="Q365" s="37">
        <v>2618.04</v>
      </c>
      <c r="R365" s="37">
        <v>2618.04</v>
      </c>
      <c r="S365" s="37">
        <v>2618.04</v>
      </c>
      <c r="T365" s="37">
        <v>2618.04</v>
      </c>
      <c r="U365" s="37">
        <v>2618.04</v>
      </c>
      <c r="V365" s="37">
        <v>2618.04</v>
      </c>
      <c r="W365" s="37">
        <v>2618.04</v>
      </c>
      <c r="X365" s="37">
        <v>2618.04</v>
      </c>
      <c r="Y365" s="37">
        <v>2618.04</v>
      </c>
      <c r="Z365" s="37">
        <v>2618.04</v>
      </c>
      <c r="AA365" s="37">
        <v>2618.04</v>
      </c>
      <c r="AB365" s="17">
        <v>20</v>
      </c>
      <c r="AC365" s="19">
        <f t="shared" si="6"/>
        <v>1256659.2000000002</v>
      </c>
      <c r="AD365" s="20"/>
      <c r="AE365" s="20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</row>
    <row r="366" spans="1:47" x14ac:dyDescent="0.25">
      <c r="A366" s="17">
        <v>2035</v>
      </c>
      <c r="B366" s="17">
        <v>7</v>
      </c>
      <c r="C366" s="17" t="s">
        <v>31</v>
      </c>
      <c r="D366" s="37">
        <v>2618.04</v>
      </c>
      <c r="E366" s="37">
        <v>2618.04</v>
      </c>
      <c r="F366" s="37">
        <v>2618.04</v>
      </c>
      <c r="G366" s="37">
        <v>2618.04</v>
      </c>
      <c r="H366" s="37">
        <v>2618.04</v>
      </c>
      <c r="I366" s="37">
        <v>2618.04</v>
      </c>
      <c r="J366" s="37">
        <v>2618.04</v>
      </c>
      <c r="K366" s="37">
        <v>2618.04</v>
      </c>
      <c r="L366" s="37">
        <v>2618.04</v>
      </c>
      <c r="M366" s="37">
        <v>2618.04</v>
      </c>
      <c r="N366" s="37">
        <v>2618.04</v>
      </c>
      <c r="O366" s="37">
        <v>2618.04</v>
      </c>
      <c r="P366" s="37">
        <v>2618.04</v>
      </c>
      <c r="Q366" s="37">
        <v>2618.04</v>
      </c>
      <c r="R366" s="37">
        <v>2618.04</v>
      </c>
      <c r="S366" s="37">
        <v>2618.04</v>
      </c>
      <c r="T366" s="37">
        <v>2618.04</v>
      </c>
      <c r="U366" s="37">
        <v>2618.04</v>
      </c>
      <c r="V366" s="37">
        <v>2618.04</v>
      </c>
      <c r="W366" s="37">
        <v>2618.04</v>
      </c>
      <c r="X366" s="37">
        <v>2618.04</v>
      </c>
      <c r="Y366" s="37">
        <v>2618.04</v>
      </c>
      <c r="Z366" s="37">
        <v>2618.04</v>
      </c>
      <c r="AA366" s="37">
        <v>2618.04</v>
      </c>
      <c r="AB366" s="17">
        <v>4</v>
      </c>
      <c r="AC366" s="19">
        <f t="shared" si="6"/>
        <v>251331.84000000005</v>
      </c>
      <c r="AD366" s="20"/>
      <c r="AE366" s="20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</row>
    <row r="367" spans="1:47" x14ac:dyDescent="0.25">
      <c r="A367" s="17">
        <v>2035</v>
      </c>
      <c r="B367" s="17">
        <v>7</v>
      </c>
      <c r="C367" s="17" t="s">
        <v>32</v>
      </c>
      <c r="D367" s="37">
        <v>2618.04</v>
      </c>
      <c r="E367" s="37">
        <v>2618.04</v>
      </c>
      <c r="F367" s="37">
        <v>2618.04</v>
      </c>
      <c r="G367" s="37">
        <v>2618.04</v>
      </c>
      <c r="H367" s="37">
        <v>2618.04</v>
      </c>
      <c r="I367" s="37">
        <v>2618.04</v>
      </c>
      <c r="J367" s="37">
        <v>2618.04</v>
      </c>
      <c r="K367" s="37">
        <v>2618.04</v>
      </c>
      <c r="L367" s="37">
        <v>2618.04</v>
      </c>
      <c r="M367" s="37">
        <v>2618.04</v>
      </c>
      <c r="N367" s="37">
        <v>2618.04</v>
      </c>
      <c r="O367" s="37">
        <v>2618.04</v>
      </c>
      <c r="P367" s="37">
        <v>2618.04</v>
      </c>
      <c r="Q367" s="37">
        <v>2618.04</v>
      </c>
      <c r="R367" s="37">
        <v>2618.04</v>
      </c>
      <c r="S367" s="37">
        <v>2618.04</v>
      </c>
      <c r="T367" s="37">
        <v>2618.04</v>
      </c>
      <c r="U367" s="37">
        <v>2618.04</v>
      </c>
      <c r="V367" s="37">
        <v>2618.04</v>
      </c>
      <c r="W367" s="37">
        <v>2618.04</v>
      </c>
      <c r="X367" s="37">
        <v>2618.04</v>
      </c>
      <c r="Y367" s="37">
        <v>2618.04</v>
      </c>
      <c r="Z367" s="37">
        <v>2618.04</v>
      </c>
      <c r="AA367" s="37">
        <v>2618.04</v>
      </c>
      <c r="AB367" s="17">
        <v>7</v>
      </c>
      <c r="AC367" s="19">
        <f t="shared" si="6"/>
        <v>439830.72000000009</v>
      </c>
      <c r="AD367" s="20"/>
      <c r="AE367" s="20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</row>
    <row r="368" spans="1:47" x14ac:dyDescent="0.25">
      <c r="A368" s="17">
        <v>2035</v>
      </c>
      <c r="B368" s="17">
        <v>8</v>
      </c>
      <c r="C368" s="17" t="s">
        <v>30</v>
      </c>
      <c r="D368" s="37">
        <v>4326.4799999999996</v>
      </c>
      <c r="E368" s="37">
        <v>4326.4799999999996</v>
      </c>
      <c r="F368" s="37">
        <v>4326.4799999999996</v>
      </c>
      <c r="G368" s="37">
        <v>4326.4799999999996</v>
      </c>
      <c r="H368" s="37">
        <v>4326.4799999999996</v>
      </c>
      <c r="I368" s="37">
        <v>4326.4799999999996</v>
      </c>
      <c r="J368" s="37">
        <v>4326.4799999999996</v>
      </c>
      <c r="K368" s="37">
        <v>4326.4799999999996</v>
      </c>
      <c r="L368" s="37">
        <v>4326.4799999999996</v>
      </c>
      <c r="M368" s="37">
        <v>4326.4799999999996</v>
      </c>
      <c r="N368" s="37">
        <v>4326.4799999999996</v>
      </c>
      <c r="O368" s="37">
        <v>4326.4799999999996</v>
      </c>
      <c r="P368" s="37">
        <v>4326.4799999999996</v>
      </c>
      <c r="Q368" s="37">
        <v>4326.4799999999996</v>
      </c>
      <c r="R368" s="37">
        <v>4326.4799999999996</v>
      </c>
      <c r="S368" s="37">
        <v>4326.4799999999996</v>
      </c>
      <c r="T368" s="37">
        <v>4326.4799999999996</v>
      </c>
      <c r="U368" s="37">
        <v>4326.4799999999996</v>
      </c>
      <c r="V368" s="37">
        <v>4326.4799999999996</v>
      </c>
      <c r="W368" s="37">
        <v>4326.4799999999996</v>
      </c>
      <c r="X368" s="37">
        <v>4326.4799999999996</v>
      </c>
      <c r="Y368" s="37">
        <v>4326.4799999999996</v>
      </c>
      <c r="Z368" s="37">
        <v>4326.4799999999996</v>
      </c>
      <c r="AA368" s="37">
        <v>4326.4799999999996</v>
      </c>
      <c r="AB368" s="17">
        <v>21</v>
      </c>
      <c r="AC368" s="19">
        <f t="shared" si="6"/>
        <v>2180545.9199999985</v>
      </c>
      <c r="AD368" s="20"/>
      <c r="AE368" s="20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</row>
    <row r="369" spans="1:47" x14ac:dyDescent="0.25">
      <c r="A369" s="17">
        <v>2035</v>
      </c>
      <c r="B369" s="17">
        <v>8</v>
      </c>
      <c r="C369" s="17" t="s">
        <v>31</v>
      </c>
      <c r="D369" s="37">
        <v>4326.4799999999996</v>
      </c>
      <c r="E369" s="37">
        <v>4326.4799999999996</v>
      </c>
      <c r="F369" s="37">
        <v>4326.4799999999996</v>
      </c>
      <c r="G369" s="37">
        <v>4326.4799999999996</v>
      </c>
      <c r="H369" s="37">
        <v>4326.4799999999996</v>
      </c>
      <c r="I369" s="37">
        <v>4326.4799999999996</v>
      </c>
      <c r="J369" s="37">
        <v>4326.4799999999996</v>
      </c>
      <c r="K369" s="37">
        <v>4326.4799999999996</v>
      </c>
      <c r="L369" s="37">
        <v>4326.4799999999996</v>
      </c>
      <c r="M369" s="37">
        <v>4326.4799999999996</v>
      </c>
      <c r="N369" s="37">
        <v>4326.4799999999996</v>
      </c>
      <c r="O369" s="37">
        <v>4326.4799999999996</v>
      </c>
      <c r="P369" s="37">
        <v>4326.4799999999996</v>
      </c>
      <c r="Q369" s="37">
        <v>4326.4799999999996</v>
      </c>
      <c r="R369" s="37">
        <v>4326.4799999999996</v>
      </c>
      <c r="S369" s="37">
        <v>4326.4799999999996</v>
      </c>
      <c r="T369" s="37">
        <v>4326.4799999999996</v>
      </c>
      <c r="U369" s="37">
        <v>4326.4799999999996</v>
      </c>
      <c r="V369" s="37">
        <v>4326.4799999999996</v>
      </c>
      <c r="W369" s="37">
        <v>4326.4799999999996</v>
      </c>
      <c r="X369" s="37">
        <v>4326.4799999999996</v>
      </c>
      <c r="Y369" s="37">
        <v>4326.4799999999996</v>
      </c>
      <c r="Z369" s="37">
        <v>4326.4799999999996</v>
      </c>
      <c r="AA369" s="37">
        <v>4326.4799999999996</v>
      </c>
      <c r="AB369" s="17">
        <v>4</v>
      </c>
      <c r="AC369" s="19">
        <f t="shared" si="6"/>
        <v>415342.07999999973</v>
      </c>
      <c r="AD369" s="20"/>
      <c r="AE369" s="20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</row>
    <row r="370" spans="1:47" x14ac:dyDescent="0.25">
      <c r="A370" s="17">
        <v>2035</v>
      </c>
      <c r="B370" s="17">
        <v>8</v>
      </c>
      <c r="C370" s="17" t="s">
        <v>32</v>
      </c>
      <c r="D370" s="37">
        <v>4326.4799999999996</v>
      </c>
      <c r="E370" s="37">
        <v>4326.4799999999996</v>
      </c>
      <c r="F370" s="37">
        <v>4326.4799999999996</v>
      </c>
      <c r="G370" s="37">
        <v>4326.4799999999996</v>
      </c>
      <c r="H370" s="37">
        <v>4326.4799999999996</v>
      </c>
      <c r="I370" s="37">
        <v>4326.4799999999996</v>
      </c>
      <c r="J370" s="37">
        <v>4326.4799999999996</v>
      </c>
      <c r="K370" s="37">
        <v>4326.4799999999996</v>
      </c>
      <c r="L370" s="37">
        <v>4326.4799999999996</v>
      </c>
      <c r="M370" s="37">
        <v>4326.4799999999996</v>
      </c>
      <c r="N370" s="37">
        <v>4326.4799999999996</v>
      </c>
      <c r="O370" s="37">
        <v>4326.4799999999996</v>
      </c>
      <c r="P370" s="37">
        <v>4326.4799999999996</v>
      </c>
      <c r="Q370" s="37">
        <v>4326.4799999999996</v>
      </c>
      <c r="R370" s="37">
        <v>4326.4799999999996</v>
      </c>
      <c r="S370" s="37">
        <v>4326.4799999999996</v>
      </c>
      <c r="T370" s="37">
        <v>4326.4799999999996</v>
      </c>
      <c r="U370" s="37">
        <v>4326.4799999999996</v>
      </c>
      <c r="V370" s="37">
        <v>4326.4799999999996</v>
      </c>
      <c r="W370" s="37">
        <v>4326.4799999999996</v>
      </c>
      <c r="X370" s="37">
        <v>4326.4799999999996</v>
      </c>
      <c r="Y370" s="37">
        <v>4326.4799999999996</v>
      </c>
      <c r="Z370" s="37">
        <v>4326.4799999999996</v>
      </c>
      <c r="AA370" s="37">
        <v>4326.4799999999996</v>
      </c>
      <c r="AB370" s="17">
        <v>6</v>
      </c>
      <c r="AC370" s="19">
        <f t="shared" si="6"/>
        <v>623013.11999999965</v>
      </c>
      <c r="AD370" s="20"/>
      <c r="AE370" s="20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</row>
    <row r="371" spans="1:47" x14ac:dyDescent="0.25">
      <c r="A371" s="17">
        <v>2035</v>
      </c>
      <c r="B371" s="17">
        <v>9</v>
      </c>
      <c r="C371" s="17" t="s">
        <v>30</v>
      </c>
      <c r="D371" s="37">
        <v>1798.8</v>
      </c>
      <c r="E371" s="37">
        <v>1798.8</v>
      </c>
      <c r="F371" s="37">
        <v>1798.8</v>
      </c>
      <c r="G371" s="37">
        <v>1798.8</v>
      </c>
      <c r="H371" s="37">
        <v>1798.8</v>
      </c>
      <c r="I371" s="37">
        <v>1798.8</v>
      </c>
      <c r="J371" s="37">
        <v>1798.8</v>
      </c>
      <c r="K371" s="37">
        <v>1798.8</v>
      </c>
      <c r="L371" s="37">
        <v>1798.8</v>
      </c>
      <c r="M371" s="37">
        <v>1798.8</v>
      </c>
      <c r="N371" s="37">
        <v>1798.8</v>
      </c>
      <c r="O371" s="37">
        <v>1798.8</v>
      </c>
      <c r="P371" s="37">
        <v>1798.8</v>
      </c>
      <c r="Q371" s="37">
        <v>1798.8</v>
      </c>
      <c r="R371" s="37">
        <v>1798.8</v>
      </c>
      <c r="S371" s="37">
        <v>1798.8</v>
      </c>
      <c r="T371" s="37">
        <v>1798.8</v>
      </c>
      <c r="U371" s="37">
        <v>1798.8</v>
      </c>
      <c r="V371" s="37">
        <v>1798.8</v>
      </c>
      <c r="W371" s="37">
        <v>1798.8</v>
      </c>
      <c r="X371" s="37">
        <v>1798.8</v>
      </c>
      <c r="Y371" s="37">
        <v>1798.8</v>
      </c>
      <c r="Z371" s="37">
        <v>1798.8</v>
      </c>
      <c r="AA371" s="37">
        <v>1798.8</v>
      </c>
      <c r="AB371" s="17">
        <v>20</v>
      </c>
      <c r="AC371" s="19">
        <f t="shared" si="6"/>
        <v>863424.00000000012</v>
      </c>
      <c r="AD371" s="20"/>
      <c r="AE371" s="20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</row>
    <row r="372" spans="1:47" x14ac:dyDescent="0.25">
      <c r="A372" s="17">
        <v>2035</v>
      </c>
      <c r="B372" s="17">
        <v>9</v>
      </c>
      <c r="C372" s="17" t="s">
        <v>31</v>
      </c>
      <c r="D372" s="37">
        <v>1798.8</v>
      </c>
      <c r="E372" s="37">
        <v>1798.8</v>
      </c>
      <c r="F372" s="37">
        <v>1798.8</v>
      </c>
      <c r="G372" s="37">
        <v>1798.8</v>
      </c>
      <c r="H372" s="37">
        <v>1798.8</v>
      </c>
      <c r="I372" s="37">
        <v>1798.8</v>
      </c>
      <c r="J372" s="37">
        <v>1798.8</v>
      </c>
      <c r="K372" s="37">
        <v>1798.8</v>
      </c>
      <c r="L372" s="37">
        <v>1798.8</v>
      </c>
      <c r="M372" s="37">
        <v>1798.8</v>
      </c>
      <c r="N372" s="37">
        <v>1798.8</v>
      </c>
      <c r="O372" s="37">
        <v>1798.8</v>
      </c>
      <c r="P372" s="37">
        <v>1798.8</v>
      </c>
      <c r="Q372" s="37">
        <v>1798.8</v>
      </c>
      <c r="R372" s="37">
        <v>1798.8</v>
      </c>
      <c r="S372" s="37">
        <v>1798.8</v>
      </c>
      <c r="T372" s="37">
        <v>1798.8</v>
      </c>
      <c r="U372" s="37">
        <v>1798.8</v>
      </c>
      <c r="V372" s="37">
        <v>1798.8</v>
      </c>
      <c r="W372" s="37">
        <v>1798.8</v>
      </c>
      <c r="X372" s="37">
        <v>1798.8</v>
      </c>
      <c r="Y372" s="37">
        <v>1798.8</v>
      </c>
      <c r="Z372" s="37">
        <v>1798.8</v>
      </c>
      <c r="AA372" s="37">
        <v>1798.8</v>
      </c>
      <c r="AB372" s="17">
        <v>5</v>
      </c>
      <c r="AC372" s="19">
        <f t="shared" si="6"/>
        <v>215856.00000000003</v>
      </c>
      <c r="AD372" s="20"/>
      <c r="AE372" s="20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</row>
    <row r="373" spans="1:47" x14ac:dyDescent="0.25">
      <c r="A373" s="17">
        <v>2035</v>
      </c>
      <c r="B373" s="17">
        <v>9</v>
      </c>
      <c r="C373" s="17" t="s">
        <v>32</v>
      </c>
      <c r="D373" s="37">
        <v>1798.8</v>
      </c>
      <c r="E373" s="37">
        <v>1798.8</v>
      </c>
      <c r="F373" s="37">
        <v>1798.8</v>
      </c>
      <c r="G373" s="37">
        <v>1798.8</v>
      </c>
      <c r="H373" s="37">
        <v>1798.8</v>
      </c>
      <c r="I373" s="37">
        <v>1798.8</v>
      </c>
      <c r="J373" s="37">
        <v>1798.8</v>
      </c>
      <c r="K373" s="37">
        <v>1798.8</v>
      </c>
      <c r="L373" s="37">
        <v>1798.8</v>
      </c>
      <c r="M373" s="37">
        <v>1798.8</v>
      </c>
      <c r="N373" s="37">
        <v>1798.8</v>
      </c>
      <c r="O373" s="37">
        <v>1798.8</v>
      </c>
      <c r="P373" s="37">
        <v>1798.8</v>
      </c>
      <c r="Q373" s="37">
        <v>1798.8</v>
      </c>
      <c r="R373" s="37">
        <v>1798.8</v>
      </c>
      <c r="S373" s="37">
        <v>1798.8</v>
      </c>
      <c r="T373" s="37">
        <v>1798.8</v>
      </c>
      <c r="U373" s="37">
        <v>1798.8</v>
      </c>
      <c r="V373" s="37">
        <v>1798.8</v>
      </c>
      <c r="W373" s="37">
        <v>1798.8</v>
      </c>
      <c r="X373" s="37">
        <v>1798.8</v>
      </c>
      <c r="Y373" s="37">
        <v>1798.8</v>
      </c>
      <c r="Z373" s="37">
        <v>1798.8</v>
      </c>
      <c r="AA373" s="37">
        <v>1798.8</v>
      </c>
      <c r="AB373" s="17">
        <v>5</v>
      </c>
      <c r="AC373" s="19">
        <f t="shared" si="6"/>
        <v>215856.00000000003</v>
      </c>
      <c r="AD373" s="20"/>
      <c r="AE373" s="20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</row>
    <row r="374" spans="1:47" x14ac:dyDescent="0.25">
      <c r="A374" s="17">
        <v>2035</v>
      </c>
      <c r="B374" s="17">
        <v>10</v>
      </c>
      <c r="C374" s="17" t="s">
        <v>30</v>
      </c>
      <c r="D374" s="37">
        <v>4030.7</v>
      </c>
      <c r="E374" s="37">
        <v>4030.7</v>
      </c>
      <c r="F374" s="37">
        <v>4030.7</v>
      </c>
      <c r="G374" s="37">
        <v>4030.7</v>
      </c>
      <c r="H374" s="37">
        <v>4030.7</v>
      </c>
      <c r="I374" s="37">
        <v>4030.7</v>
      </c>
      <c r="J374" s="37">
        <v>4030.7</v>
      </c>
      <c r="K374" s="37">
        <v>4030.7</v>
      </c>
      <c r="L374" s="37">
        <v>4030.7</v>
      </c>
      <c r="M374" s="37">
        <v>4030.7</v>
      </c>
      <c r="N374" s="37">
        <v>4030.7</v>
      </c>
      <c r="O374" s="37">
        <v>4030.7</v>
      </c>
      <c r="P374" s="37">
        <v>4030.7</v>
      </c>
      <c r="Q374" s="37">
        <v>4030.7</v>
      </c>
      <c r="R374" s="37">
        <v>4030.7</v>
      </c>
      <c r="S374" s="37">
        <v>4030.7</v>
      </c>
      <c r="T374" s="37">
        <v>4030.7</v>
      </c>
      <c r="U374" s="37">
        <v>4030.7</v>
      </c>
      <c r="V374" s="37">
        <v>4030.7</v>
      </c>
      <c r="W374" s="37">
        <v>4030.7</v>
      </c>
      <c r="X374" s="37">
        <v>4030.7</v>
      </c>
      <c r="Y374" s="37">
        <v>4030.7</v>
      </c>
      <c r="Z374" s="37">
        <v>4030.7</v>
      </c>
      <c r="AA374" s="37">
        <v>4030.7</v>
      </c>
      <c r="AB374" s="17">
        <v>22</v>
      </c>
      <c r="AC374" s="19">
        <f t="shared" si="6"/>
        <v>2128209.5999999992</v>
      </c>
      <c r="AD374" s="20"/>
      <c r="AE374" s="20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</row>
    <row r="375" spans="1:47" x14ac:dyDescent="0.25">
      <c r="A375" s="17">
        <v>2035</v>
      </c>
      <c r="B375" s="17">
        <v>10</v>
      </c>
      <c r="C375" s="17" t="s">
        <v>31</v>
      </c>
      <c r="D375" s="37">
        <v>4030.7</v>
      </c>
      <c r="E375" s="37">
        <v>4030.7</v>
      </c>
      <c r="F375" s="37">
        <v>4030.7</v>
      </c>
      <c r="G375" s="37">
        <v>4030.7</v>
      </c>
      <c r="H375" s="37">
        <v>4030.7</v>
      </c>
      <c r="I375" s="37">
        <v>4030.7</v>
      </c>
      <c r="J375" s="37">
        <v>4030.7</v>
      </c>
      <c r="K375" s="37">
        <v>4030.7</v>
      </c>
      <c r="L375" s="37">
        <v>4030.7</v>
      </c>
      <c r="M375" s="37">
        <v>4030.7</v>
      </c>
      <c r="N375" s="37">
        <v>4030.7</v>
      </c>
      <c r="O375" s="37">
        <v>4030.7</v>
      </c>
      <c r="P375" s="37">
        <v>4030.7</v>
      </c>
      <c r="Q375" s="37">
        <v>4030.7</v>
      </c>
      <c r="R375" s="37">
        <v>4030.7</v>
      </c>
      <c r="S375" s="37">
        <v>4030.7</v>
      </c>
      <c r="T375" s="37">
        <v>4030.7</v>
      </c>
      <c r="U375" s="37">
        <v>4030.7</v>
      </c>
      <c r="V375" s="37">
        <v>4030.7</v>
      </c>
      <c r="W375" s="37">
        <v>4030.7</v>
      </c>
      <c r="X375" s="37">
        <v>4030.7</v>
      </c>
      <c r="Y375" s="37">
        <v>4030.7</v>
      </c>
      <c r="Z375" s="37">
        <v>4030.7</v>
      </c>
      <c r="AA375" s="37">
        <v>4030.7</v>
      </c>
      <c r="AB375" s="17">
        <v>4</v>
      </c>
      <c r="AC375" s="19">
        <f t="shared" si="6"/>
        <v>386947.19999999984</v>
      </c>
      <c r="AD375" s="20"/>
      <c r="AE375" s="20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</row>
    <row r="376" spans="1:47" x14ac:dyDescent="0.25">
      <c r="A376" s="17">
        <v>2035</v>
      </c>
      <c r="B376" s="17">
        <v>10</v>
      </c>
      <c r="C376" s="17" t="s">
        <v>32</v>
      </c>
      <c r="D376" s="37">
        <v>4030.7</v>
      </c>
      <c r="E376" s="37">
        <v>4030.7</v>
      </c>
      <c r="F376" s="37">
        <v>4030.7</v>
      </c>
      <c r="G376" s="37">
        <v>4030.7</v>
      </c>
      <c r="H376" s="37">
        <v>4030.7</v>
      </c>
      <c r="I376" s="37">
        <v>4030.7</v>
      </c>
      <c r="J376" s="37">
        <v>4030.7</v>
      </c>
      <c r="K376" s="37">
        <v>4030.7</v>
      </c>
      <c r="L376" s="37">
        <v>4030.7</v>
      </c>
      <c r="M376" s="37">
        <v>4030.7</v>
      </c>
      <c r="N376" s="37">
        <v>4030.7</v>
      </c>
      <c r="O376" s="37">
        <v>4030.7</v>
      </c>
      <c r="P376" s="37">
        <v>4030.7</v>
      </c>
      <c r="Q376" s="37">
        <v>4030.7</v>
      </c>
      <c r="R376" s="37">
        <v>4030.7</v>
      </c>
      <c r="S376" s="37">
        <v>4030.7</v>
      </c>
      <c r="T376" s="37">
        <v>4030.7</v>
      </c>
      <c r="U376" s="37">
        <v>4030.7</v>
      </c>
      <c r="V376" s="37">
        <v>4030.7</v>
      </c>
      <c r="W376" s="37">
        <v>4030.7</v>
      </c>
      <c r="X376" s="37">
        <v>4030.7</v>
      </c>
      <c r="Y376" s="37">
        <v>4030.7</v>
      </c>
      <c r="Z376" s="37">
        <v>4030.7</v>
      </c>
      <c r="AA376" s="37">
        <v>4030.7</v>
      </c>
      <c r="AB376" s="17">
        <v>5</v>
      </c>
      <c r="AC376" s="19">
        <f t="shared" si="6"/>
        <v>483683.99999999977</v>
      </c>
      <c r="AD376" s="20"/>
      <c r="AE376" s="20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</row>
    <row r="377" spans="1:47" x14ac:dyDescent="0.25">
      <c r="A377" s="17">
        <v>2035</v>
      </c>
      <c r="B377" s="17">
        <v>11</v>
      </c>
      <c r="C377" s="17" t="s">
        <v>30</v>
      </c>
      <c r="D377" s="37">
        <v>3198.96</v>
      </c>
      <c r="E377" s="37">
        <v>3198.96</v>
      </c>
      <c r="F377" s="37">
        <v>3198.96</v>
      </c>
      <c r="G377" s="37">
        <v>3198.96</v>
      </c>
      <c r="H377" s="37">
        <v>3198.96</v>
      </c>
      <c r="I377" s="37">
        <v>3198.96</v>
      </c>
      <c r="J377" s="37">
        <v>3198.96</v>
      </c>
      <c r="K377" s="37">
        <v>3198.96</v>
      </c>
      <c r="L377" s="37">
        <v>3198.96</v>
      </c>
      <c r="M377" s="37">
        <v>3198.96</v>
      </c>
      <c r="N377" s="37">
        <v>3198.96</v>
      </c>
      <c r="O377" s="37">
        <v>3198.96</v>
      </c>
      <c r="P377" s="37">
        <v>3198.96</v>
      </c>
      <c r="Q377" s="37">
        <v>3198.96</v>
      </c>
      <c r="R377" s="37">
        <v>3198.96</v>
      </c>
      <c r="S377" s="37">
        <v>3198.96</v>
      </c>
      <c r="T377" s="37">
        <v>3198.96</v>
      </c>
      <c r="U377" s="37">
        <v>3198.96</v>
      </c>
      <c r="V377" s="37">
        <v>3198.96</v>
      </c>
      <c r="W377" s="37">
        <v>3198.96</v>
      </c>
      <c r="X377" s="37">
        <v>3198.96</v>
      </c>
      <c r="Y377" s="37">
        <v>3198.96</v>
      </c>
      <c r="Z377" s="37">
        <v>3198.96</v>
      </c>
      <c r="AA377" s="37">
        <v>3198.96</v>
      </c>
      <c r="AB377" s="17">
        <v>20</v>
      </c>
      <c r="AC377" s="19">
        <f t="shared" si="6"/>
        <v>1535500.8000000003</v>
      </c>
      <c r="AD377" s="20"/>
      <c r="AE377" s="20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</row>
    <row r="378" spans="1:47" x14ac:dyDescent="0.25">
      <c r="A378" s="17">
        <v>2035</v>
      </c>
      <c r="B378" s="17">
        <v>11</v>
      </c>
      <c r="C378" s="17" t="s">
        <v>31</v>
      </c>
      <c r="D378" s="37">
        <v>3198.96</v>
      </c>
      <c r="E378" s="37">
        <v>3198.96</v>
      </c>
      <c r="F378" s="37">
        <v>3198.96</v>
      </c>
      <c r="G378" s="37">
        <v>3198.96</v>
      </c>
      <c r="H378" s="37">
        <v>3198.96</v>
      </c>
      <c r="I378" s="37">
        <v>3198.96</v>
      </c>
      <c r="J378" s="37">
        <v>3198.96</v>
      </c>
      <c r="K378" s="37">
        <v>3198.96</v>
      </c>
      <c r="L378" s="37">
        <v>3198.96</v>
      </c>
      <c r="M378" s="37">
        <v>3198.96</v>
      </c>
      <c r="N378" s="37">
        <v>3198.96</v>
      </c>
      <c r="O378" s="37">
        <v>3198.96</v>
      </c>
      <c r="P378" s="37">
        <v>3198.96</v>
      </c>
      <c r="Q378" s="37">
        <v>3198.96</v>
      </c>
      <c r="R378" s="37">
        <v>3198.96</v>
      </c>
      <c r="S378" s="37">
        <v>3198.96</v>
      </c>
      <c r="T378" s="37">
        <v>3198.96</v>
      </c>
      <c r="U378" s="37">
        <v>3198.96</v>
      </c>
      <c r="V378" s="37">
        <v>3198.96</v>
      </c>
      <c r="W378" s="37">
        <v>3198.96</v>
      </c>
      <c r="X378" s="37">
        <v>3198.96</v>
      </c>
      <c r="Y378" s="37">
        <v>3198.96</v>
      </c>
      <c r="Z378" s="37">
        <v>3198.96</v>
      </c>
      <c r="AA378" s="37">
        <v>3198.96</v>
      </c>
      <c r="AB378" s="17">
        <v>4</v>
      </c>
      <c r="AC378" s="19">
        <f t="shared" si="6"/>
        <v>307100.16000000003</v>
      </c>
      <c r="AD378" s="20"/>
      <c r="AE378" s="20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</row>
    <row r="379" spans="1:47" x14ac:dyDescent="0.25">
      <c r="A379" s="17">
        <v>2035</v>
      </c>
      <c r="B379" s="17">
        <v>11</v>
      </c>
      <c r="C379" s="17" t="s">
        <v>32</v>
      </c>
      <c r="D379" s="37">
        <v>3198.96</v>
      </c>
      <c r="E379" s="37">
        <v>3198.96</v>
      </c>
      <c r="F379" s="37">
        <v>3198.96</v>
      </c>
      <c r="G379" s="37">
        <v>3198.96</v>
      </c>
      <c r="H379" s="37">
        <v>3198.96</v>
      </c>
      <c r="I379" s="37">
        <v>3198.96</v>
      </c>
      <c r="J379" s="37">
        <v>3198.96</v>
      </c>
      <c r="K379" s="37">
        <v>3198.96</v>
      </c>
      <c r="L379" s="37">
        <v>3198.96</v>
      </c>
      <c r="M379" s="37">
        <v>3198.96</v>
      </c>
      <c r="N379" s="37">
        <v>3198.96</v>
      </c>
      <c r="O379" s="37">
        <v>3198.96</v>
      </c>
      <c r="P379" s="37">
        <v>3198.96</v>
      </c>
      <c r="Q379" s="37">
        <v>3198.96</v>
      </c>
      <c r="R379" s="37">
        <v>3198.96</v>
      </c>
      <c r="S379" s="37">
        <v>3198.96</v>
      </c>
      <c r="T379" s="37">
        <v>3198.96</v>
      </c>
      <c r="U379" s="37">
        <v>3198.96</v>
      </c>
      <c r="V379" s="37">
        <v>3198.96</v>
      </c>
      <c r="W379" s="37">
        <v>3198.96</v>
      </c>
      <c r="X379" s="37">
        <v>3198.96</v>
      </c>
      <c r="Y379" s="37">
        <v>3198.96</v>
      </c>
      <c r="Z379" s="37">
        <v>3198.96</v>
      </c>
      <c r="AA379" s="37">
        <v>3198.96</v>
      </c>
      <c r="AB379" s="17">
        <v>6</v>
      </c>
      <c r="AC379" s="19">
        <f t="shared" si="6"/>
        <v>460650.24000000005</v>
      </c>
      <c r="AD379" s="20"/>
      <c r="AE379" s="20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</row>
    <row r="380" spans="1:47" x14ac:dyDescent="0.25">
      <c r="A380" s="17">
        <v>2035</v>
      </c>
      <c r="B380" s="17">
        <v>12</v>
      </c>
      <c r="C380" s="17" t="s">
        <v>30</v>
      </c>
      <c r="D380" s="37">
        <v>4978.9799999999996</v>
      </c>
      <c r="E380" s="37">
        <v>4978.9799999999996</v>
      </c>
      <c r="F380" s="37">
        <v>4978.9799999999996</v>
      </c>
      <c r="G380" s="37">
        <v>4978.9799999999996</v>
      </c>
      <c r="H380" s="37">
        <v>4978.9799999999996</v>
      </c>
      <c r="I380" s="37">
        <v>4978.9799999999996</v>
      </c>
      <c r="J380" s="37">
        <v>4978.9799999999996</v>
      </c>
      <c r="K380" s="37">
        <v>4978.9799999999996</v>
      </c>
      <c r="L380" s="37">
        <v>4978.9799999999996</v>
      </c>
      <c r="M380" s="37">
        <v>4978.9799999999996</v>
      </c>
      <c r="N380" s="37">
        <v>4978.9799999999996</v>
      </c>
      <c r="O380" s="37">
        <v>4978.9799999999996</v>
      </c>
      <c r="P380" s="37">
        <v>4978.9799999999996</v>
      </c>
      <c r="Q380" s="37">
        <v>4978.9799999999996</v>
      </c>
      <c r="R380" s="37">
        <v>4978.9799999999996</v>
      </c>
      <c r="S380" s="37">
        <v>4978.9799999999996</v>
      </c>
      <c r="T380" s="37">
        <v>4978.9799999999996</v>
      </c>
      <c r="U380" s="37">
        <v>4978.9799999999996</v>
      </c>
      <c r="V380" s="37">
        <v>4978.9799999999996</v>
      </c>
      <c r="W380" s="37">
        <v>4978.9799999999996</v>
      </c>
      <c r="X380" s="37">
        <v>4978.9799999999996</v>
      </c>
      <c r="Y380" s="37">
        <v>4978.9799999999996</v>
      </c>
      <c r="Z380" s="37">
        <v>4978.9799999999996</v>
      </c>
      <c r="AA380" s="37">
        <v>4978.9799999999996</v>
      </c>
      <c r="AB380" s="17">
        <v>20</v>
      </c>
      <c r="AC380" s="19">
        <f t="shared" si="6"/>
        <v>2389910.3999999985</v>
      </c>
      <c r="AD380" s="20"/>
      <c r="AE380" s="20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</row>
    <row r="381" spans="1:47" x14ac:dyDescent="0.25">
      <c r="A381" s="17">
        <v>2035</v>
      </c>
      <c r="B381" s="17">
        <v>12</v>
      </c>
      <c r="C381" s="17" t="s">
        <v>31</v>
      </c>
      <c r="D381" s="37">
        <v>4978.9799999999996</v>
      </c>
      <c r="E381" s="37">
        <v>4978.9799999999996</v>
      </c>
      <c r="F381" s="37">
        <v>4978.9799999999996</v>
      </c>
      <c r="G381" s="37">
        <v>4978.9799999999996</v>
      </c>
      <c r="H381" s="37">
        <v>4978.9799999999996</v>
      </c>
      <c r="I381" s="37">
        <v>4978.9799999999996</v>
      </c>
      <c r="J381" s="37">
        <v>4978.9799999999996</v>
      </c>
      <c r="K381" s="37">
        <v>4978.9799999999996</v>
      </c>
      <c r="L381" s="37">
        <v>4978.9799999999996</v>
      </c>
      <c r="M381" s="37">
        <v>4978.9799999999996</v>
      </c>
      <c r="N381" s="37">
        <v>4978.9799999999996</v>
      </c>
      <c r="O381" s="37">
        <v>4978.9799999999996</v>
      </c>
      <c r="P381" s="37">
        <v>4978.9799999999996</v>
      </c>
      <c r="Q381" s="37">
        <v>4978.9799999999996</v>
      </c>
      <c r="R381" s="37">
        <v>4978.9799999999996</v>
      </c>
      <c r="S381" s="37">
        <v>4978.9799999999996</v>
      </c>
      <c r="T381" s="37">
        <v>4978.9799999999996</v>
      </c>
      <c r="U381" s="37">
        <v>4978.9799999999996</v>
      </c>
      <c r="V381" s="37">
        <v>4978.9799999999996</v>
      </c>
      <c r="W381" s="37">
        <v>4978.9799999999996</v>
      </c>
      <c r="X381" s="37">
        <v>4978.9799999999996</v>
      </c>
      <c r="Y381" s="37">
        <v>4978.9799999999996</v>
      </c>
      <c r="Z381" s="37">
        <v>4978.9799999999996</v>
      </c>
      <c r="AA381" s="37">
        <v>4978.9799999999996</v>
      </c>
      <c r="AB381" s="17">
        <v>4</v>
      </c>
      <c r="AC381" s="19">
        <f t="shared" si="6"/>
        <v>477982.07999999973</v>
      </c>
      <c r="AD381" s="20"/>
      <c r="AE381" s="20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</row>
    <row r="382" spans="1:47" x14ac:dyDescent="0.25">
      <c r="A382" s="17">
        <v>2035</v>
      </c>
      <c r="B382" s="17">
        <v>12</v>
      </c>
      <c r="C382" s="17" t="s">
        <v>32</v>
      </c>
      <c r="D382" s="37">
        <v>4978.9799999999996</v>
      </c>
      <c r="E382" s="37">
        <v>4978.9799999999996</v>
      </c>
      <c r="F382" s="37">
        <v>4978.9799999999996</v>
      </c>
      <c r="G382" s="37">
        <v>4978.9799999999996</v>
      </c>
      <c r="H382" s="37">
        <v>4978.9799999999996</v>
      </c>
      <c r="I382" s="37">
        <v>4978.9799999999996</v>
      </c>
      <c r="J382" s="37">
        <v>4978.9799999999996</v>
      </c>
      <c r="K382" s="37">
        <v>4978.9799999999996</v>
      </c>
      <c r="L382" s="37">
        <v>4978.9799999999996</v>
      </c>
      <c r="M382" s="37">
        <v>4978.9799999999996</v>
      </c>
      <c r="N382" s="37">
        <v>4978.9799999999996</v>
      </c>
      <c r="O382" s="37">
        <v>4978.9799999999996</v>
      </c>
      <c r="P382" s="37">
        <v>4978.9799999999996</v>
      </c>
      <c r="Q382" s="37">
        <v>4978.9799999999996</v>
      </c>
      <c r="R382" s="37">
        <v>4978.9799999999996</v>
      </c>
      <c r="S382" s="37">
        <v>4978.9799999999996</v>
      </c>
      <c r="T382" s="37">
        <v>4978.9799999999996</v>
      </c>
      <c r="U382" s="37">
        <v>4978.9799999999996</v>
      </c>
      <c r="V382" s="37">
        <v>4978.9799999999996</v>
      </c>
      <c r="W382" s="37">
        <v>4978.9799999999996</v>
      </c>
      <c r="X382" s="37">
        <v>4978.9799999999996</v>
      </c>
      <c r="Y382" s="37">
        <v>4978.9799999999996</v>
      </c>
      <c r="Z382" s="37">
        <v>4978.9799999999996</v>
      </c>
      <c r="AA382" s="37">
        <v>4978.9799999999996</v>
      </c>
      <c r="AB382" s="17">
        <v>7</v>
      </c>
      <c r="AC382" s="19">
        <f t="shared" si="6"/>
        <v>836468.63999999955</v>
      </c>
      <c r="AD382" s="20"/>
      <c r="AE382" s="20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</row>
    <row r="383" spans="1:47" x14ac:dyDescent="0.25">
      <c r="A383" s="17">
        <v>2036</v>
      </c>
      <c r="B383" s="17">
        <v>1</v>
      </c>
      <c r="C383" s="17" t="s">
        <v>30</v>
      </c>
      <c r="D383" s="37">
        <v>4132.62</v>
      </c>
      <c r="E383" s="37">
        <v>4132.62</v>
      </c>
      <c r="F383" s="37">
        <v>4132.62</v>
      </c>
      <c r="G383" s="37">
        <v>4132.62</v>
      </c>
      <c r="H383" s="37">
        <v>4132.62</v>
      </c>
      <c r="I383" s="37">
        <v>4132.62</v>
      </c>
      <c r="J383" s="37">
        <v>4132.62</v>
      </c>
      <c r="K383" s="37">
        <v>4132.62</v>
      </c>
      <c r="L383" s="37">
        <v>4132.62</v>
      </c>
      <c r="M383" s="37">
        <v>4132.62</v>
      </c>
      <c r="N383" s="37">
        <v>4132.62</v>
      </c>
      <c r="O383" s="37">
        <v>4132.62</v>
      </c>
      <c r="P383" s="37">
        <v>4132.62</v>
      </c>
      <c r="Q383" s="37">
        <v>4132.62</v>
      </c>
      <c r="R383" s="37">
        <v>4132.62</v>
      </c>
      <c r="S383" s="37">
        <v>4132.62</v>
      </c>
      <c r="T383" s="37">
        <v>4132.62</v>
      </c>
      <c r="U383" s="37">
        <v>4132.62</v>
      </c>
      <c r="V383" s="37">
        <v>4132.62</v>
      </c>
      <c r="W383" s="37">
        <v>4132.62</v>
      </c>
      <c r="X383" s="37">
        <v>4132.62</v>
      </c>
      <c r="Y383" s="37">
        <v>4132.62</v>
      </c>
      <c r="Z383" s="37">
        <v>4132.62</v>
      </c>
      <c r="AA383" s="37">
        <v>4132.62</v>
      </c>
      <c r="AB383" s="17">
        <v>21</v>
      </c>
      <c r="AC383" s="19">
        <f t="shared" si="6"/>
        <v>2082840.4799999995</v>
      </c>
      <c r="AD383" s="20"/>
      <c r="AE383" s="20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</row>
    <row r="384" spans="1:47" x14ac:dyDescent="0.25">
      <c r="A384" s="17">
        <v>2036</v>
      </c>
      <c r="B384" s="17">
        <v>1</v>
      </c>
      <c r="C384" s="17" t="s">
        <v>31</v>
      </c>
      <c r="D384" s="37">
        <v>4132.62</v>
      </c>
      <c r="E384" s="37">
        <v>4132.62</v>
      </c>
      <c r="F384" s="37">
        <v>4132.62</v>
      </c>
      <c r="G384" s="37">
        <v>4132.62</v>
      </c>
      <c r="H384" s="37">
        <v>4132.62</v>
      </c>
      <c r="I384" s="37">
        <v>4132.62</v>
      </c>
      <c r="J384" s="37">
        <v>4132.62</v>
      </c>
      <c r="K384" s="37">
        <v>4132.62</v>
      </c>
      <c r="L384" s="37">
        <v>4132.62</v>
      </c>
      <c r="M384" s="37">
        <v>4132.62</v>
      </c>
      <c r="N384" s="37">
        <v>4132.62</v>
      </c>
      <c r="O384" s="37">
        <v>4132.62</v>
      </c>
      <c r="P384" s="37">
        <v>4132.62</v>
      </c>
      <c r="Q384" s="37">
        <v>4132.62</v>
      </c>
      <c r="R384" s="37">
        <v>4132.62</v>
      </c>
      <c r="S384" s="37">
        <v>4132.62</v>
      </c>
      <c r="T384" s="37">
        <v>4132.62</v>
      </c>
      <c r="U384" s="37">
        <v>4132.62</v>
      </c>
      <c r="V384" s="37">
        <v>4132.62</v>
      </c>
      <c r="W384" s="37">
        <v>4132.62</v>
      </c>
      <c r="X384" s="37">
        <v>4132.62</v>
      </c>
      <c r="Y384" s="37">
        <v>4132.62</v>
      </c>
      <c r="Z384" s="37">
        <v>4132.62</v>
      </c>
      <c r="AA384" s="37">
        <v>4132.62</v>
      </c>
      <c r="AB384" s="17">
        <v>4</v>
      </c>
      <c r="AC384" s="19">
        <f t="shared" si="6"/>
        <v>396731.5199999999</v>
      </c>
      <c r="AD384" s="20"/>
      <c r="AE384" s="20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</row>
    <row r="385" spans="1:47" x14ac:dyDescent="0.25">
      <c r="A385" s="17">
        <v>2036</v>
      </c>
      <c r="B385" s="17">
        <v>1</v>
      </c>
      <c r="C385" s="17" t="s">
        <v>32</v>
      </c>
      <c r="D385" s="37">
        <v>4132.62</v>
      </c>
      <c r="E385" s="37">
        <v>4132.62</v>
      </c>
      <c r="F385" s="37">
        <v>4132.62</v>
      </c>
      <c r="G385" s="37">
        <v>4132.62</v>
      </c>
      <c r="H385" s="37">
        <v>4132.62</v>
      </c>
      <c r="I385" s="37">
        <v>4132.62</v>
      </c>
      <c r="J385" s="37">
        <v>4132.62</v>
      </c>
      <c r="K385" s="37">
        <v>4132.62</v>
      </c>
      <c r="L385" s="37">
        <v>4132.62</v>
      </c>
      <c r="M385" s="37">
        <v>4132.62</v>
      </c>
      <c r="N385" s="37">
        <v>4132.62</v>
      </c>
      <c r="O385" s="37">
        <v>4132.62</v>
      </c>
      <c r="P385" s="37">
        <v>4132.62</v>
      </c>
      <c r="Q385" s="37">
        <v>4132.62</v>
      </c>
      <c r="R385" s="37">
        <v>4132.62</v>
      </c>
      <c r="S385" s="37">
        <v>4132.62</v>
      </c>
      <c r="T385" s="37">
        <v>4132.62</v>
      </c>
      <c r="U385" s="37">
        <v>4132.62</v>
      </c>
      <c r="V385" s="37">
        <v>4132.62</v>
      </c>
      <c r="W385" s="37">
        <v>4132.62</v>
      </c>
      <c r="X385" s="37">
        <v>4132.62</v>
      </c>
      <c r="Y385" s="37">
        <v>4132.62</v>
      </c>
      <c r="Z385" s="37">
        <v>4132.62</v>
      </c>
      <c r="AA385" s="37">
        <v>4132.62</v>
      </c>
      <c r="AB385" s="17">
        <v>6</v>
      </c>
      <c r="AC385" s="19">
        <f t="shared" si="6"/>
        <v>595097.2799999998</v>
      </c>
      <c r="AD385" s="20"/>
      <c r="AE385" s="20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</row>
    <row r="386" spans="1:47" x14ac:dyDescent="0.25">
      <c r="A386" s="17">
        <v>2036</v>
      </c>
      <c r="B386" s="17">
        <v>2</v>
      </c>
      <c r="C386" s="17" t="s">
        <v>30</v>
      </c>
      <c r="D386" s="37">
        <v>1823.25</v>
      </c>
      <c r="E386" s="37">
        <v>1823.25</v>
      </c>
      <c r="F386" s="37">
        <v>1823.25</v>
      </c>
      <c r="G386" s="37">
        <v>1823.25</v>
      </c>
      <c r="H386" s="37">
        <v>1823.25</v>
      </c>
      <c r="I386" s="37">
        <v>1823.25</v>
      </c>
      <c r="J386" s="37">
        <v>1823.25</v>
      </c>
      <c r="K386" s="37">
        <v>1823.25</v>
      </c>
      <c r="L386" s="37">
        <v>1823.25</v>
      </c>
      <c r="M386" s="37">
        <v>1823.25</v>
      </c>
      <c r="N386" s="37">
        <v>1823.25</v>
      </c>
      <c r="O386" s="37">
        <v>1823.25</v>
      </c>
      <c r="P386" s="37">
        <v>1823.25</v>
      </c>
      <c r="Q386" s="37">
        <v>1823.25</v>
      </c>
      <c r="R386" s="37">
        <v>1823.25</v>
      </c>
      <c r="S386" s="37">
        <v>1823.25</v>
      </c>
      <c r="T386" s="37">
        <v>1823.25</v>
      </c>
      <c r="U386" s="37">
        <v>1823.25</v>
      </c>
      <c r="V386" s="37">
        <v>1823.25</v>
      </c>
      <c r="W386" s="37">
        <v>1823.25</v>
      </c>
      <c r="X386" s="37">
        <v>1823.25</v>
      </c>
      <c r="Y386" s="37">
        <v>1823.25</v>
      </c>
      <c r="Z386" s="37">
        <v>1823.25</v>
      </c>
      <c r="AA386" s="37">
        <v>1823.25</v>
      </c>
      <c r="AB386" s="17">
        <v>21</v>
      </c>
      <c r="AC386" s="19">
        <f t="shared" si="6"/>
        <v>918918</v>
      </c>
      <c r="AD386" s="20"/>
      <c r="AE386" s="20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</row>
    <row r="387" spans="1:47" x14ac:dyDescent="0.25">
      <c r="A387" s="17">
        <v>2036</v>
      </c>
      <c r="B387" s="17">
        <v>2</v>
      </c>
      <c r="C387" s="17" t="s">
        <v>31</v>
      </c>
      <c r="D387" s="37">
        <v>1823.25</v>
      </c>
      <c r="E387" s="37">
        <v>1823.25</v>
      </c>
      <c r="F387" s="37">
        <v>1823.25</v>
      </c>
      <c r="G387" s="37">
        <v>1823.25</v>
      </c>
      <c r="H387" s="37">
        <v>1823.25</v>
      </c>
      <c r="I387" s="37">
        <v>1823.25</v>
      </c>
      <c r="J387" s="37">
        <v>1823.25</v>
      </c>
      <c r="K387" s="37">
        <v>1823.25</v>
      </c>
      <c r="L387" s="37">
        <v>1823.25</v>
      </c>
      <c r="M387" s="37">
        <v>1823.25</v>
      </c>
      <c r="N387" s="37">
        <v>1823.25</v>
      </c>
      <c r="O387" s="37">
        <v>1823.25</v>
      </c>
      <c r="P387" s="37">
        <v>1823.25</v>
      </c>
      <c r="Q387" s="37">
        <v>1823.25</v>
      </c>
      <c r="R387" s="37">
        <v>1823.25</v>
      </c>
      <c r="S387" s="37">
        <v>1823.25</v>
      </c>
      <c r="T387" s="37">
        <v>1823.25</v>
      </c>
      <c r="U387" s="37">
        <v>1823.25</v>
      </c>
      <c r="V387" s="37">
        <v>1823.25</v>
      </c>
      <c r="W387" s="37">
        <v>1823.25</v>
      </c>
      <c r="X387" s="37">
        <v>1823.25</v>
      </c>
      <c r="Y387" s="37">
        <v>1823.25</v>
      </c>
      <c r="Z387" s="37">
        <v>1823.25</v>
      </c>
      <c r="AA387" s="37">
        <v>1823.25</v>
      </c>
      <c r="AB387" s="17">
        <v>4</v>
      </c>
      <c r="AC387" s="19">
        <f t="shared" si="6"/>
        <v>175032</v>
      </c>
      <c r="AD387" s="20"/>
      <c r="AE387" s="20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</row>
    <row r="388" spans="1:47" x14ac:dyDescent="0.25">
      <c r="A388" s="17">
        <v>2036</v>
      </c>
      <c r="B388" s="17">
        <v>2</v>
      </c>
      <c r="C388" s="17" t="s">
        <v>32</v>
      </c>
      <c r="D388" s="37">
        <v>1823.25</v>
      </c>
      <c r="E388" s="37">
        <v>1823.25</v>
      </c>
      <c r="F388" s="37">
        <v>1823.25</v>
      </c>
      <c r="G388" s="37">
        <v>1823.25</v>
      </c>
      <c r="H388" s="37">
        <v>1823.25</v>
      </c>
      <c r="I388" s="37">
        <v>1823.25</v>
      </c>
      <c r="J388" s="37">
        <v>1823.25</v>
      </c>
      <c r="K388" s="37">
        <v>1823.25</v>
      </c>
      <c r="L388" s="37">
        <v>1823.25</v>
      </c>
      <c r="M388" s="37">
        <v>1823.25</v>
      </c>
      <c r="N388" s="37">
        <v>1823.25</v>
      </c>
      <c r="O388" s="37">
        <v>1823.25</v>
      </c>
      <c r="P388" s="37">
        <v>1823.25</v>
      </c>
      <c r="Q388" s="37">
        <v>1823.25</v>
      </c>
      <c r="R388" s="37">
        <v>1823.25</v>
      </c>
      <c r="S388" s="37">
        <v>1823.25</v>
      </c>
      <c r="T388" s="37">
        <v>1823.25</v>
      </c>
      <c r="U388" s="37">
        <v>1823.25</v>
      </c>
      <c r="V388" s="37">
        <v>1823.25</v>
      </c>
      <c r="W388" s="37">
        <v>1823.25</v>
      </c>
      <c r="X388" s="37">
        <v>1823.25</v>
      </c>
      <c r="Y388" s="37">
        <v>1823.25</v>
      </c>
      <c r="Z388" s="37">
        <v>1823.25</v>
      </c>
      <c r="AA388" s="37">
        <v>1823.25</v>
      </c>
      <c r="AB388" s="17">
        <v>4</v>
      </c>
      <c r="AC388" s="19">
        <f t="shared" si="6"/>
        <v>175032</v>
      </c>
      <c r="AD388" s="20"/>
      <c r="AE388" s="20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</row>
    <row r="389" spans="1:47" x14ac:dyDescent="0.25">
      <c r="A389" s="17">
        <v>2036</v>
      </c>
      <c r="B389" s="17">
        <v>3</v>
      </c>
      <c r="C389" s="17" t="s">
        <v>30</v>
      </c>
      <c r="D389" s="37">
        <v>3326.81</v>
      </c>
      <c r="E389" s="37">
        <v>3326.81</v>
      </c>
      <c r="F389" s="37">
        <v>3326.81</v>
      </c>
      <c r="G389" s="37">
        <v>3326.81</v>
      </c>
      <c r="H389" s="37">
        <v>3326.81</v>
      </c>
      <c r="I389" s="37">
        <v>3326.81</v>
      </c>
      <c r="J389" s="37">
        <v>3326.81</v>
      </c>
      <c r="K389" s="37">
        <v>3326.81</v>
      </c>
      <c r="L389" s="37">
        <v>3326.81</v>
      </c>
      <c r="M389" s="37">
        <v>3326.81</v>
      </c>
      <c r="N389" s="37">
        <v>3326.81</v>
      </c>
      <c r="O389" s="37">
        <v>3326.81</v>
      </c>
      <c r="P389" s="37">
        <v>3326.81</v>
      </c>
      <c r="Q389" s="37">
        <v>3326.81</v>
      </c>
      <c r="R389" s="37">
        <v>3326.81</v>
      </c>
      <c r="S389" s="37">
        <v>3326.81</v>
      </c>
      <c r="T389" s="37">
        <v>3326.81</v>
      </c>
      <c r="U389" s="37">
        <v>3326.81</v>
      </c>
      <c r="V389" s="37">
        <v>3326.81</v>
      </c>
      <c r="W389" s="37">
        <v>3326.81</v>
      </c>
      <c r="X389" s="37">
        <v>3326.81</v>
      </c>
      <c r="Y389" s="37">
        <v>3326.81</v>
      </c>
      <c r="Z389" s="37">
        <v>3326.81</v>
      </c>
      <c r="AA389" s="37">
        <v>3326.81</v>
      </c>
      <c r="AB389" s="17">
        <v>20</v>
      </c>
      <c r="AC389" s="19">
        <f t="shared" si="6"/>
        <v>1596868.7999999993</v>
      </c>
      <c r="AD389" s="20"/>
      <c r="AE389" s="20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</row>
    <row r="390" spans="1:47" x14ac:dyDescent="0.25">
      <c r="A390" s="17">
        <v>2036</v>
      </c>
      <c r="B390" s="17">
        <v>3</v>
      </c>
      <c r="C390" s="17" t="s">
        <v>31</v>
      </c>
      <c r="D390" s="37">
        <v>3326.81</v>
      </c>
      <c r="E390" s="37">
        <v>3326.81</v>
      </c>
      <c r="F390" s="37">
        <v>3326.81</v>
      </c>
      <c r="G390" s="37">
        <v>3326.81</v>
      </c>
      <c r="H390" s="37">
        <v>3326.81</v>
      </c>
      <c r="I390" s="37">
        <v>3326.81</v>
      </c>
      <c r="J390" s="37">
        <v>3326.81</v>
      </c>
      <c r="K390" s="37">
        <v>3326.81</v>
      </c>
      <c r="L390" s="37">
        <v>3326.81</v>
      </c>
      <c r="M390" s="37">
        <v>3326.81</v>
      </c>
      <c r="N390" s="37">
        <v>3326.81</v>
      </c>
      <c r="O390" s="37">
        <v>3326.81</v>
      </c>
      <c r="P390" s="37">
        <v>3326.81</v>
      </c>
      <c r="Q390" s="37">
        <v>3326.81</v>
      </c>
      <c r="R390" s="37">
        <v>3326.81</v>
      </c>
      <c r="S390" s="37">
        <v>3326.81</v>
      </c>
      <c r="T390" s="37">
        <v>3326.81</v>
      </c>
      <c r="U390" s="37">
        <v>3326.81</v>
      </c>
      <c r="V390" s="37">
        <v>3326.81</v>
      </c>
      <c r="W390" s="37">
        <v>3326.81</v>
      </c>
      <c r="X390" s="37">
        <v>3326.81</v>
      </c>
      <c r="Y390" s="37">
        <v>3326.81</v>
      </c>
      <c r="Z390" s="37">
        <v>3326.81</v>
      </c>
      <c r="AA390" s="37">
        <v>3326.81</v>
      </c>
      <c r="AB390" s="17">
        <v>5</v>
      </c>
      <c r="AC390" s="19">
        <f t="shared" si="6"/>
        <v>399217.19999999984</v>
      </c>
      <c r="AD390" s="20"/>
      <c r="AE390" s="20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</row>
    <row r="391" spans="1:47" x14ac:dyDescent="0.25">
      <c r="A391" s="17">
        <v>2036</v>
      </c>
      <c r="B391" s="17">
        <v>3</v>
      </c>
      <c r="C391" s="17" t="s">
        <v>32</v>
      </c>
      <c r="D391" s="37">
        <v>3326.81</v>
      </c>
      <c r="E391" s="37">
        <v>3326.81</v>
      </c>
      <c r="F391" s="37">
        <v>3326.81</v>
      </c>
      <c r="G391" s="37">
        <v>3326.81</v>
      </c>
      <c r="H391" s="37">
        <v>3326.81</v>
      </c>
      <c r="I391" s="37">
        <v>3326.81</v>
      </c>
      <c r="J391" s="37">
        <v>3326.81</v>
      </c>
      <c r="K391" s="37">
        <v>3326.81</v>
      </c>
      <c r="L391" s="37">
        <v>3326.81</v>
      </c>
      <c r="M391" s="37">
        <v>3326.81</v>
      </c>
      <c r="N391" s="37">
        <v>3326.81</v>
      </c>
      <c r="O391" s="37">
        <v>3326.81</v>
      </c>
      <c r="P391" s="37">
        <v>3326.81</v>
      </c>
      <c r="Q391" s="37">
        <v>3326.81</v>
      </c>
      <c r="R391" s="37">
        <v>3326.81</v>
      </c>
      <c r="S391" s="37">
        <v>3326.81</v>
      </c>
      <c r="T391" s="37">
        <v>3326.81</v>
      </c>
      <c r="U391" s="37">
        <v>3326.81</v>
      </c>
      <c r="V391" s="37">
        <v>3326.81</v>
      </c>
      <c r="W391" s="37">
        <v>3326.81</v>
      </c>
      <c r="X391" s="37">
        <v>3326.81</v>
      </c>
      <c r="Y391" s="37">
        <v>3326.81</v>
      </c>
      <c r="Z391" s="37">
        <v>3326.81</v>
      </c>
      <c r="AA391" s="37">
        <v>3326.81</v>
      </c>
      <c r="AB391" s="17">
        <v>6</v>
      </c>
      <c r="AC391" s="19">
        <f t="shared" si="6"/>
        <v>479060.63999999984</v>
      </c>
      <c r="AD391" s="20"/>
      <c r="AE391" s="20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</row>
    <row r="392" spans="1:47" x14ac:dyDescent="0.25">
      <c r="A392" s="17">
        <v>2036</v>
      </c>
      <c r="B392" s="17">
        <v>4</v>
      </c>
      <c r="C392" s="17" t="s">
        <v>30</v>
      </c>
      <c r="D392" s="37">
        <v>2337.2399999999998</v>
      </c>
      <c r="E392" s="37">
        <v>2337.2399999999998</v>
      </c>
      <c r="F392" s="37">
        <v>2337.2399999999998</v>
      </c>
      <c r="G392" s="37">
        <v>2337.2399999999998</v>
      </c>
      <c r="H392" s="37">
        <v>2337.2399999999998</v>
      </c>
      <c r="I392" s="37">
        <v>2337.2399999999998</v>
      </c>
      <c r="J392" s="37">
        <v>2337.2399999999998</v>
      </c>
      <c r="K392" s="37">
        <v>2337.2399999999998</v>
      </c>
      <c r="L392" s="37">
        <v>2337.2399999999998</v>
      </c>
      <c r="M392" s="37">
        <v>2337.2399999999998</v>
      </c>
      <c r="N392" s="37">
        <v>2337.2399999999998</v>
      </c>
      <c r="O392" s="37">
        <v>2337.2399999999998</v>
      </c>
      <c r="P392" s="37">
        <v>2337.2399999999998</v>
      </c>
      <c r="Q392" s="37">
        <v>2337.2399999999998</v>
      </c>
      <c r="R392" s="37">
        <v>2337.2399999999998</v>
      </c>
      <c r="S392" s="37">
        <v>2337.2399999999998</v>
      </c>
      <c r="T392" s="37">
        <v>2337.2399999999998</v>
      </c>
      <c r="U392" s="37">
        <v>2337.2399999999998</v>
      </c>
      <c r="V392" s="37">
        <v>2337.2399999999998</v>
      </c>
      <c r="W392" s="37">
        <v>2337.2399999999998</v>
      </c>
      <c r="X392" s="37">
        <v>2337.2399999999998</v>
      </c>
      <c r="Y392" s="37">
        <v>2337.2399999999998</v>
      </c>
      <c r="Z392" s="37">
        <v>2337.2399999999998</v>
      </c>
      <c r="AA392" s="37">
        <v>2337.2399999999998</v>
      </c>
      <c r="AB392" s="17">
        <v>20</v>
      </c>
      <c r="AC392" s="19">
        <f t="shared" si="6"/>
        <v>1121875.1999999993</v>
      </c>
      <c r="AD392" s="20"/>
      <c r="AE392" s="20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</row>
    <row r="393" spans="1:47" x14ac:dyDescent="0.25">
      <c r="A393" s="17">
        <v>2036</v>
      </c>
      <c r="B393" s="17">
        <v>4</v>
      </c>
      <c r="C393" s="17" t="s">
        <v>31</v>
      </c>
      <c r="D393" s="37">
        <v>2337.2399999999998</v>
      </c>
      <c r="E393" s="37">
        <v>2337.2399999999998</v>
      </c>
      <c r="F393" s="37">
        <v>2337.2399999999998</v>
      </c>
      <c r="G393" s="37">
        <v>2337.2399999999998</v>
      </c>
      <c r="H393" s="37">
        <v>2337.2399999999998</v>
      </c>
      <c r="I393" s="37">
        <v>2337.2399999999998</v>
      </c>
      <c r="J393" s="37">
        <v>2337.2399999999998</v>
      </c>
      <c r="K393" s="37">
        <v>2337.2399999999998</v>
      </c>
      <c r="L393" s="37">
        <v>2337.2399999999998</v>
      </c>
      <c r="M393" s="37">
        <v>2337.2399999999998</v>
      </c>
      <c r="N393" s="37">
        <v>2337.2399999999998</v>
      </c>
      <c r="O393" s="37">
        <v>2337.2399999999998</v>
      </c>
      <c r="P393" s="37">
        <v>2337.2399999999998</v>
      </c>
      <c r="Q393" s="37">
        <v>2337.2399999999998</v>
      </c>
      <c r="R393" s="37">
        <v>2337.2399999999998</v>
      </c>
      <c r="S393" s="37">
        <v>2337.2399999999998</v>
      </c>
      <c r="T393" s="37">
        <v>2337.2399999999998</v>
      </c>
      <c r="U393" s="37">
        <v>2337.2399999999998</v>
      </c>
      <c r="V393" s="37">
        <v>2337.2399999999998</v>
      </c>
      <c r="W393" s="37">
        <v>2337.2399999999998</v>
      </c>
      <c r="X393" s="37">
        <v>2337.2399999999998</v>
      </c>
      <c r="Y393" s="37">
        <v>2337.2399999999998</v>
      </c>
      <c r="Z393" s="37">
        <v>2337.2399999999998</v>
      </c>
      <c r="AA393" s="37">
        <v>2337.2399999999998</v>
      </c>
      <c r="AB393" s="17">
        <v>4</v>
      </c>
      <c r="AC393" s="19">
        <f t="shared" si="6"/>
        <v>224375.03999999986</v>
      </c>
      <c r="AD393" s="20"/>
      <c r="AE393" s="20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</row>
    <row r="394" spans="1:47" x14ac:dyDescent="0.25">
      <c r="A394" s="17">
        <v>2036</v>
      </c>
      <c r="B394" s="17">
        <v>4</v>
      </c>
      <c r="C394" s="17" t="s">
        <v>32</v>
      </c>
      <c r="D394" s="37">
        <v>2337.2399999999998</v>
      </c>
      <c r="E394" s="37">
        <v>2337.2399999999998</v>
      </c>
      <c r="F394" s="37">
        <v>2337.2399999999998</v>
      </c>
      <c r="G394" s="37">
        <v>2337.2399999999998</v>
      </c>
      <c r="H394" s="37">
        <v>2337.2399999999998</v>
      </c>
      <c r="I394" s="37">
        <v>2337.2399999999998</v>
      </c>
      <c r="J394" s="37">
        <v>2337.2399999999998</v>
      </c>
      <c r="K394" s="37">
        <v>2337.2399999999998</v>
      </c>
      <c r="L394" s="37">
        <v>2337.2399999999998</v>
      </c>
      <c r="M394" s="37">
        <v>2337.2399999999998</v>
      </c>
      <c r="N394" s="37">
        <v>2337.2399999999998</v>
      </c>
      <c r="O394" s="37">
        <v>2337.2399999999998</v>
      </c>
      <c r="P394" s="37">
        <v>2337.2399999999998</v>
      </c>
      <c r="Q394" s="37">
        <v>2337.2399999999998</v>
      </c>
      <c r="R394" s="37">
        <v>2337.2399999999998</v>
      </c>
      <c r="S394" s="37">
        <v>2337.2399999999998</v>
      </c>
      <c r="T394" s="37">
        <v>2337.2399999999998</v>
      </c>
      <c r="U394" s="37">
        <v>2337.2399999999998</v>
      </c>
      <c r="V394" s="37">
        <v>2337.2399999999998</v>
      </c>
      <c r="W394" s="37">
        <v>2337.2399999999998</v>
      </c>
      <c r="X394" s="37">
        <v>2337.2399999999998</v>
      </c>
      <c r="Y394" s="37">
        <v>2337.2399999999998</v>
      </c>
      <c r="Z394" s="37">
        <v>2337.2399999999998</v>
      </c>
      <c r="AA394" s="37">
        <v>2337.2399999999998</v>
      </c>
      <c r="AB394" s="17">
        <v>6</v>
      </c>
      <c r="AC394" s="19">
        <f t="shared" si="6"/>
        <v>336562.55999999982</v>
      </c>
      <c r="AD394" s="20"/>
      <c r="AE394" s="20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</row>
    <row r="395" spans="1:47" x14ac:dyDescent="0.25">
      <c r="A395" s="17">
        <v>2036</v>
      </c>
      <c r="B395" s="17">
        <v>5</v>
      </c>
      <c r="C395" s="17" t="s">
        <v>30</v>
      </c>
      <c r="D395" s="37">
        <v>1876.03</v>
      </c>
      <c r="E395" s="37">
        <v>1876.03</v>
      </c>
      <c r="F395" s="37">
        <v>1876.03</v>
      </c>
      <c r="G395" s="37">
        <v>1876.03</v>
      </c>
      <c r="H395" s="37">
        <v>1876.03</v>
      </c>
      <c r="I395" s="37">
        <v>1876.03</v>
      </c>
      <c r="J395" s="37">
        <v>1876.03</v>
      </c>
      <c r="K395" s="37">
        <v>1876.03</v>
      </c>
      <c r="L395" s="37">
        <v>1876.03</v>
      </c>
      <c r="M395" s="37">
        <v>1876.03</v>
      </c>
      <c r="N395" s="37">
        <v>1876.03</v>
      </c>
      <c r="O395" s="37">
        <v>1876.03</v>
      </c>
      <c r="P395" s="37">
        <v>1876.03</v>
      </c>
      <c r="Q395" s="37">
        <v>1876.03</v>
      </c>
      <c r="R395" s="37">
        <v>1876.03</v>
      </c>
      <c r="S395" s="37">
        <v>1876.03</v>
      </c>
      <c r="T395" s="37">
        <v>1876.03</v>
      </c>
      <c r="U395" s="37">
        <v>1876.03</v>
      </c>
      <c r="V395" s="37">
        <v>1876.03</v>
      </c>
      <c r="W395" s="37">
        <v>1876.03</v>
      </c>
      <c r="X395" s="37">
        <v>1876.03</v>
      </c>
      <c r="Y395" s="37">
        <v>1876.03</v>
      </c>
      <c r="Z395" s="37">
        <v>1876.03</v>
      </c>
      <c r="AA395" s="37">
        <v>1876.03</v>
      </c>
      <c r="AB395" s="17">
        <v>20</v>
      </c>
      <c r="AC395" s="19">
        <f t="shared" si="6"/>
        <v>900494.39999999967</v>
      </c>
      <c r="AD395" s="20"/>
      <c r="AE395" s="20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</row>
    <row r="396" spans="1:47" x14ac:dyDescent="0.25">
      <c r="A396" s="17">
        <v>2036</v>
      </c>
      <c r="B396" s="17">
        <v>5</v>
      </c>
      <c r="C396" s="17" t="s">
        <v>31</v>
      </c>
      <c r="D396" s="37">
        <v>1876.03</v>
      </c>
      <c r="E396" s="37">
        <v>1876.03</v>
      </c>
      <c r="F396" s="37">
        <v>1876.03</v>
      </c>
      <c r="G396" s="37">
        <v>1876.03</v>
      </c>
      <c r="H396" s="37">
        <v>1876.03</v>
      </c>
      <c r="I396" s="37">
        <v>1876.03</v>
      </c>
      <c r="J396" s="37">
        <v>1876.03</v>
      </c>
      <c r="K396" s="37">
        <v>1876.03</v>
      </c>
      <c r="L396" s="37">
        <v>1876.03</v>
      </c>
      <c r="M396" s="37">
        <v>1876.03</v>
      </c>
      <c r="N396" s="37">
        <v>1876.03</v>
      </c>
      <c r="O396" s="37">
        <v>1876.03</v>
      </c>
      <c r="P396" s="37">
        <v>1876.03</v>
      </c>
      <c r="Q396" s="37">
        <v>1876.03</v>
      </c>
      <c r="R396" s="37">
        <v>1876.03</v>
      </c>
      <c r="S396" s="37">
        <v>1876.03</v>
      </c>
      <c r="T396" s="37">
        <v>1876.03</v>
      </c>
      <c r="U396" s="37">
        <v>1876.03</v>
      </c>
      <c r="V396" s="37">
        <v>1876.03</v>
      </c>
      <c r="W396" s="37">
        <v>1876.03</v>
      </c>
      <c r="X396" s="37">
        <v>1876.03</v>
      </c>
      <c r="Y396" s="37">
        <v>1876.03</v>
      </c>
      <c r="Z396" s="37">
        <v>1876.03</v>
      </c>
      <c r="AA396" s="37">
        <v>1876.03</v>
      </c>
      <c r="AB396" s="17">
        <v>5</v>
      </c>
      <c r="AC396" s="19">
        <f t="shared" si="6"/>
        <v>225123.59999999992</v>
      </c>
      <c r="AD396" s="20"/>
      <c r="AE396" s="20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</row>
    <row r="397" spans="1:47" x14ac:dyDescent="0.25">
      <c r="A397" s="17">
        <v>2036</v>
      </c>
      <c r="B397" s="17">
        <v>5</v>
      </c>
      <c r="C397" s="17" t="s">
        <v>32</v>
      </c>
      <c r="D397" s="37">
        <v>1876.03</v>
      </c>
      <c r="E397" s="37">
        <v>1876.03</v>
      </c>
      <c r="F397" s="37">
        <v>1876.03</v>
      </c>
      <c r="G397" s="37">
        <v>1876.03</v>
      </c>
      <c r="H397" s="37">
        <v>1876.03</v>
      </c>
      <c r="I397" s="37">
        <v>1876.03</v>
      </c>
      <c r="J397" s="37">
        <v>1876.03</v>
      </c>
      <c r="K397" s="37">
        <v>1876.03</v>
      </c>
      <c r="L397" s="37">
        <v>1876.03</v>
      </c>
      <c r="M397" s="37">
        <v>1876.03</v>
      </c>
      <c r="N397" s="37">
        <v>1876.03</v>
      </c>
      <c r="O397" s="37">
        <v>1876.03</v>
      </c>
      <c r="P397" s="37">
        <v>1876.03</v>
      </c>
      <c r="Q397" s="37">
        <v>1876.03</v>
      </c>
      <c r="R397" s="37">
        <v>1876.03</v>
      </c>
      <c r="S397" s="37">
        <v>1876.03</v>
      </c>
      <c r="T397" s="37">
        <v>1876.03</v>
      </c>
      <c r="U397" s="37">
        <v>1876.03</v>
      </c>
      <c r="V397" s="37">
        <v>1876.03</v>
      </c>
      <c r="W397" s="37">
        <v>1876.03</v>
      </c>
      <c r="X397" s="37">
        <v>1876.03</v>
      </c>
      <c r="Y397" s="37">
        <v>1876.03</v>
      </c>
      <c r="Z397" s="37">
        <v>1876.03</v>
      </c>
      <c r="AA397" s="37">
        <v>1876.03</v>
      </c>
      <c r="AB397" s="17">
        <v>6</v>
      </c>
      <c r="AC397" s="19">
        <f t="shared" si="6"/>
        <v>270148.31999999995</v>
      </c>
      <c r="AD397" s="20"/>
      <c r="AE397" s="20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</row>
    <row r="398" spans="1:47" x14ac:dyDescent="0.25">
      <c r="A398" s="17">
        <v>2036</v>
      </c>
      <c r="B398" s="17">
        <v>6</v>
      </c>
      <c r="C398" s="17" t="s">
        <v>30</v>
      </c>
      <c r="D398" s="37">
        <v>712.99</v>
      </c>
      <c r="E398" s="37">
        <v>712.99</v>
      </c>
      <c r="F398" s="37">
        <v>712.99</v>
      </c>
      <c r="G398" s="37">
        <v>712.99</v>
      </c>
      <c r="H398" s="37">
        <v>712.99</v>
      </c>
      <c r="I398" s="37">
        <v>712.99</v>
      </c>
      <c r="J398" s="37">
        <v>712.99</v>
      </c>
      <c r="K398" s="37">
        <v>712.99</v>
      </c>
      <c r="L398" s="37">
        <v>712.99</v>
      </c>
      <c r="M398" s="37">
        <v>712.99</v>
      </c>
      <c r="N398" s="37">
        <v>712.99</v>
      </c>
      <c r="O398" s="37">
        <v>712.99</v>
      </c>
      <c r="P398" s="37">
        <v>712.99</v>
      </c>
      <c r="Q398" s="37">
        <v>712.99</v>
      </c>
      <c r="R398" s="37">
        <v>712.99</v>
      </c>
      <c r="S398" s="37">
        <v>712.99</v>
      </c>
      <c r="T398" s="37">
        <v>712.99</v>
      </c>
      <c r="U398" s="37">
        <v>712.99</v>
      </c>
      <c r="V398" s="37">
        <v>712.99</v>
      </c>
      <c r="W398" s="37">
        <v>712.99</v>
      </c>
      <c r="X398" s="37">
        <v>712.99</v>
      </c>
      <c r="Y398" s="37">
        <v>712.99</v>
      </c>
      <c r="Z398" s="37">
        <v>712.99</v>
      </c>
      <c r="AA398" s="37">
        <v>712.99</v>
      </c>
      <c r="AB398" s="17">
        <v>18</v>
      </c>
      <c r="AC398" s="19">
        <f t="shared" si="6"/>
        <v>308011.68</v>
      </c>
      <c r="AD398" s="20"/>
      <c r="AE398" s="20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</row>
    <row r="399" spans="1:47" x14ac:dyDescent="0.25">
      <c r="A399" s="17">
        <v>2036</v>
      </c>
      <c r="B399" s="17">
        <v>6</v>
      </c>
      <c r="C399" s="17" t="s">
        <v>31</v>
      </c>
      <c r="D399" s="37">
        <v>712.99</v>
      </c>
      <c r="E399" s="37">
        <v>712.99</v>
      </c>
      <c r="F399" s="37">
        <v>712.99</v>
      </c>
      <c r="G399" s="37">
        <v>712.99</v>
      </c>
      <c r="H399" s="37">
        <v>712.99</v>
      </c>
      <c r="I399" s="37">
        <v>712.99</v>
      </c>
      <c r="J399" s="37">
        <v>712.99</v>
      </c>
      <c r="K399" s="37">
        <v>712.99</v>
      </c>
      <c r="L399" s="37">
        <v>712.99</v>
      </c>
      <c r="M399" s="37">
        <v>712.99</v>
      </c>
      <c r="N399" s="37">
        <v>712.99</v>
      </c>
      <c r="O399" s="37">
        <v>712.99</v>
      </c>
      <c r="P399" s="37">
        <v>712.99</v>
      </c>
      <c r="Q399" s="37">
        <v>712.99</v>
      </c>
      <c r="R399" s="37">
        <v>712.99</v>
      </c>
      <c r="S399" s="37">
        <v>712.99</v>
      </c>
      <c r="T399" s="37">
        <v>712.99</v>
      </c>
      <c r="U399" s="37">
        <v>712.99</v>
      </c>
      <c r="V399" s="37">
        <v>712.99</v>
      </c>
      <c r="W399" s="37">
        <v>712.99</v>
      </c>
      <c r="X399" s="37">
        <v>712.99</v>
      </c>
      <c r="Y399" s="37">
        <v>712.99</v>
      </c>
      <c r="Z399" s="37">
        <v>712.99</v>
      </c>
      <c r="AA399" s="37">
        <v>712.99</v>
      </c>
      <c r="AB399" s="17">
        <v>4</v>
      </c>
      <c r="AC399" s="19">
        <f t="shared" si="6"/>
        <v>68447.039999999994</v>
      </c>
      <c r="AD399" s="20"/>
      <c r="AE399" s="20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</row>
    <row r="400" spans="1:47" x14ac:dyDescent="0.25">
      <c r="A400" s="17">
        <v>2036</v>
      </c>
      <c r="B400" s="17">
        <v>6</v>
      </c>
      <c r="C400" s="17" t="s">
        <v>32</v>
      </c>
      <c r="D400" s="37">
        <v>712.99</v>
      </c>
      <c r="E400" s="37">
        <v>712.99</v>
      </c>
      <c r="F400" s="37">
        <v>712.99</v>
      </c>
      <c r="G400" s="37">
        <v>712.99</v>
      </c>
      <c r="H400" s="37">
        <v>712.99</v>
      </c>
      <c r="I400" s="37">
        <v>712.99</v>
      </c>
      <c r="J400" s="37">
        <v>712.99</v>
      </c>
      <c r="K400" s="37">
        <v>712.99</v>
      </c>
      <c r="L400" s="37">
        <v>712.99</v>
      </c>
      <c r="M400" s="37">
        <v>712.99</v>
      </c>
      <c r="N400" s="37">
        <v>712.99</v>
      </c>
      <c r="O400" s="37">
        <v>712.99</v>
      </c>
      <c r="P400" s="37">
        <v>712.99</v>
      </c>
      <c r="Q400" s="37">
        <v>712.99</v>
      </c>
      <c r="R400" s="37">
        <v>712.99</v>
      </c>
      <c r="S400" s="37">
        <v>712.99</v>
      </c>
      <c r="T400" s="37">
        <v>712.99</v>
      </c>
      <c r="U400" s="37">
        <v>712.99</v>
      </c>
      <c r="V400" s="37">
        <v>712.99</v>
      </c>
      <c r="W400" s="37">
        <v>712.99</v>
      </c>
      <c r="X400" s="37">
        <v>712.99</v>
      </c>
      <c r="Y400" s="37">
        <v>712.99</v>
      </c>
      <c r="Z400" s="37">
        <v>712.99</v>
      </c>
      <c r="AA400" s="37">
        <v>712.99</v>
      </c>
      <c r="AB400" s="17">
        <v>8</v>
      </c>
      <c r="AC400" s="19">
        <f t="shared" si="6"/>
        <v>136894.07999999999</v>
      </c>
      <c r="AD400" s="20"/>
      <c r="AE400" s="20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</row>
    <row r="401" spans="1:47" x14ac:dyDescent="0.25">
      <c r="A401" s="17">
        <v>2036</v>
      </c>
      <c r="B401" s="17">
        <v>7</v>
      </c>
      <c r="C401" s="17" t="s">
        <v>30</v>
      </c>
      <c r="D401" s="37">
        <v>1067.3</v>
      </c>
      <c r="E401" s="37">
        <v>1067.3</v>
      </c>
      <c r="F401" s="37">
        <v>1067.3</v>
      </c>
      <c r="G401" s="37">
        <v>1067.3</v>
      </c>
      <c r="H401" s="37">
        <v>1067.3</v>
      </c>
      <c r="I401" s="37">
        <v>1067.3</v>
      </c>
      <c r="J401" s="37">
        <v>1067.3</v>
      </c>
      <c r="K401" s="37">
        <v>1067.3</v>
      </c>
      <c r="L401" s="37">
        <v>1067.3</v>
      </c>
      <c r="M401" s="37">
        <v>1067.3</v>
      </c>
      <c r="N401" s="37">
        <v>1067.3</v>
      </c>
      <c r="O401" s="37">
        <v>1067.3</v>
      </c>
      <c r="P401" s="37">
        <v>1067.3</v>
      </c>
      <c r="Q401" s="37">
        <v>1067.3</v>
      </c>
      <c r="R401" s="37">
        <v>1067.3</v>
      </c>
      <c r="S401" s="37">
        <v>1067.3</v>
      </c>
      <c r="T401" s="37">
        <v>1067.3</v>
      </c>
      <c r="U401" s="37">
        <v>1067.3</v>
      </c>
      <c r="V401" s="37">
        <v>1067.3</v>
      </c>
      <c r="W401" s="37">
        <v>1067.3</v>
      </c>
      <c r="X401" s="37">
        <v>1067.3</v>
      </c>
      <c r="Y401" s="37">
        <v>1067.3</v>
      </c>
      <c r="Z401" s="37">
        <v>1067.3</v>
      </c>
      <c r="AA401" s="37">
        <v>1067.3</v>
      </c>
      <c r="AB401" s="17">
        <v>23</v>
      </c>
      <c r="AC401" s="19">
        <f t="shared" si="6"/>
        <v>589149.59999999974</v>
      </c>
      <c r="AD401" s="20"/>
      <c r="AE401" s="20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</row>
    <row r="402" spans="1:47" x14ac:dyDescent="0.25">
      <c r="A402" s="17">
        <v>2036</v>
      </c>
      <c r="B402" s="17">
        <v>7</v>
      </c>
      <c r="C402" s="17" t="s">
        <v>31</v>
      </c>
      <c r="D402" s="37">
        <v>1067.3</v>
      </c>
      <c r="E402" s="37">
        <v>1067.3</v>
      </c>
      <c r="F402" s="37">
        <v>1067.3</v>
      </c>
      <c r="G402" s="37">
        <v>1067.3</v>
      </c>
      <c r="H402" s="37">
        <v>1067.3</v>
      </c>
      <c r="I402" s="37">
        <v>1067.3</v>
      </c>
      <c r="J402" s="37">
        <v>1067.3</v>
      </c>
      <c r="K402" s="37">
        <v>1067.3</v>
      </c>
      <c r="L402" s="37">
        <v>1067.3</v>
      </c>
      <c r="M402" s="37">
        <v>1067.3</v>
      </c>
      <c r="N402" s="37">
        <v>1067.3</v>
      </c>
      <c r="O402" s="37">
        <v>1067.3</v>
      </c>
      <c r="P402" s="37">
        <v>1067.3</v>
      </c>
      <c r="Q402" s="37">
        <v>1067.3</v>
      </c>
      <c r="R402" s="37">
        <v>1067.3</v>
      </c>
      <c r="S402" s="37">
        <v>1067.3</v>
      </c>
      <c r="T402" s="37">
        <v>1067.3</v>
      </c>
      <c r="U402" s="37">
        <v>1067.3</v>
      </c>
      <c r="V402" s="37">
        <v>1067.3</v>
      </c>
      <c r="W402" s="37">
        <v>1067.3</v>
      </c>
      <c r="X402" s="37">
        <v>1067.3</v>
      </c>
      <c r="Y402" s="37">
        <v>1067.3</v>
      </c>
      <c r="Z402" s="37">
        <v>1067.3</v>
      </c>
      <c r="AA402" s="37">
        <v>1067.3</v>
      </c>
      <c r="AB402" s="17">
        <v>4</v>
      </c>
      <c r="AC402" s="19">
        <f t="shared" si="6"/>
        <v>102460.79999999996</v>
      </c>
      <c r="AD402" s="20"/>
      <c r="AE402" s="20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</row>
    <row r="403" spans="1:47" x14ac:dyDescent="0.25">
      <c r="A403" s="17">
        <v>2036</v>
      </c>
      <c r="B403" s="17">
        <v>7</v>
      </c>
      <c r="C403" s="17" t="s">
        <v>32</v>
      </c>
      <c r="D403" s="37">
        <v>1067.3</v>
      </c>
      <c r="E403" s="37">
        <v>1067.3</v>
      </c>
      <c r="F403" s="37">
        <v>1067.3</v>
      </c>
      <c r="G403" s="37">
        <v>1067.3</v>
      </c>
      <c r="H403" s="37">
        <v>1067.3</v>
      </c>
      <c r="I403" s="37">
        <v>1067.3</v>
      </c>
      <c r="J403" s="37">
        <v>1067.3</v>
      </c>
      <c r="K403" s="37">
        <v>1067.3</v>
      </c>
      <c r="L403" s="37">
        <v>1067.3</v>
      </c>
      <c r="M403" s="37">
        <v>1067.3</v>
      </c>
      <c r="N403" s="37">
        <v>1067.3</v>
      </c>
      <c r="O403" s="37">
        <v>1067.3</v>
      </c>
      <c r="P403" s="37">
        <v>1067.3</v>
      </c>
      <c r="Q403" s="37">
        <v>1067.3</v>
      </c>
      <c r="R403" s="37">
        <v>1067.3</v>
      </c>
      <c r="S403" s="37">
        <v>1067.3</v>
      </c>
      <c r="T403" s="37">
        <v>1067.3</v>
      </c>
      <c r="U403" s="37">
        <v>1067.3</v>
      </c>
      <c r="V403" s="37">
        <v>1067.3</v>
      </c>
      <c r="W403" s="37">
        <v>1067.3</v>
      </c>
      <c r="X403" s="37">
        <v>1067.3</v>
      </c>
      <c r="Y403" s="37">
        <v>1067.3</v>
      </c>
      <c r="Z403" s="37">
        <v>1067.3</v>
      </c>
      <c r="AA403" s="37">
        <v>1067.3</v>
      </c>
      <c r="AB403" s="17">
        <v>4</v>
      </c>
      <c r="AC403" s="19">
        <f t="shared" si="6"/>
        <v>102460.79999999996</v>
      </c>
      <c r="AD403" s="20"/>
      <c r="AE403" s="20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</row>
    <row r="404" spans="1:47" x14ac:dyDescent="0.25">
      <c r="A404" s="17">
        <v>2036</v>
      </c>
      <c r="B404" s="17">
        <v>8</v>
      </c>
      <c r="C404" s="17" t="s">
        <v>30</v>
      </c>
      <c r="D404" s="37">
        <v>2683.97</v>
      </c>
      <c r="E404" s="37">
        <v>2683.97</v>
      </c>
      <c r="F404" s="37">
        <v>2683.97</v>
      </c>
      <c r="G404" s="37">
        <v>2683.97</v>
      </c>
      <c r="H404" s="37">
        <v>2683.97</v>
      </c>
      <c r="I404" s="37">
        <v>2683.97</v>
      </c>
      <c r="J404" s="37">
        <v>2683.97</v>
      </c>
      <c r="K404" s="37">
        <v>2683.97</v>
      </c>
      <c r="L404" s="37">
        <v>2683.97</v>
      </c>
      <c r="M404" s="37">
        <v>2683.97</v>
      </c>
      <c r="N404" s="37">
        <v>2683.97</v>
      </c>
      <c r="O404" s="37">
        <v>2683.97</v>
      </c>
      <c r="P404" s="37">
        <v>2683.97</v>
      </c>
      <c r="Q404" s="37">
        <v>2683.97</v>
      </c>
      <c r="R404" s="37">
        <v>2683.97</v>
      </c>
      <c r="S404" s="37">
        <v>2683.97</v>
      </c>
      <c r="T404" s="37">
        <v>2683.97</v>
      </c>
      <c r="U404" s="37">
        <v>2683.97</v>
      </c>
      <c r="V404" s="37">
        <v>2683.97</v>
      </c>
      <c r="W404" s="37">
        <v>2683.97</v>
      </c>
      <c r="X404" s="37">
        <v>2683.97</v>
      </c>
      <c r="Y404" s="37">
        <v>2683.97</v>
      </c>
      <c r="Z404" s="37">
        <v>2683.97</v>
      </c>
      <c r="AA404" s="37">
        <v>2683.97</v>
      </c>
      <c r="AB404" s="17">
        <v>20</v>
      </c>
      <c r="AC404" s="19">
        <f t="shared" si="6"/>
        <v>1288305.6000000003</v>
      </c>
      <c r="AD404" s="20"/>
      <c r="AE404" s="20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</row>
    <row r="405" spans="1:47" x14ac:dyDescent="0.25">
      <c r="A405" s="17">
        <v>2036</v>
      </c>
      <c r="B405" s="17">
        <v>8</v>
      </c>
      <c r="C405" s="17" t="s">
        <v>31</v>
      </c>
      <c r="D405" s="37">
        <v>2683.97</v>
      </c>
      <c r="E405" s="37">
        <v>2683.97</v>
      </c>
      <c r="F405" s="37">
        <v>2683.97</v>
      </c>
      <c r="G405" s="37">
        <v>2683.97</v>
      </c>
      <c r="H405" s="37">
        <v>2683.97</v>
      </c>
      <c r="I405" s="37">
        <v>2683.97</v>
      </c>
      <c r="J405" s="37">
        <v>2683.97</v>
      </c>
      <c r="K405" s="37">
        <v>2683.97</v>
      </c>
      <c r="L405" s="37">
        <v>2683.97</v>
      </c>
      <c r="M405" s="37">
        <v>2683.97</v>
      </c>
      <c r="N405" s="37">
        <v>2683.97</v>
      </c>
      <c r="O405" s="37">
        <v>2683.97</v>
      </c>
      <c r="P405" s="37">
        <v>2683.97</v>
      </c>
      <c r="Q405" s="37">
        <v>2683.97</v>
      </c>
      <c r="R405" s="37">
        <v>2683.97</v>
      </c>
      <c r="S405" s="37">
        <v>2683.97</v>
      </c>
      <c r="T405" s="37">
        <v>2683.97</v>
      </c>
      <c r="U405" s="37">
        <v>2683.97</v>
      </c>
      <c r="V405" s="37">
        <v>2683.97</v>
      </c>
      <c r="W405" s="37">
        <v>2683.97</v>
      </c>
      <c r="X405" s="37">
        <v>2683.97</v>
      </c>
      <c r="Y405" s="37">
        <v>2683.97</v>
      </c>
      <c r="Z405" s="37">
        <v>2683.97</v>
      </c>
      <c r="AA405" s="37">
        <v>2683.97</v>
      </c>
      <c r="AB405" s="17">
        <v>5</v>
      </c>
      <c r="AC405" s="19">
        <f t="shared" si="6"/>
        <v>322076.40000000008</v>
      </c>
      <c r="AD405" s="20"/>
      <c r="AE405" s="20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</row>
    <row r="406" spans="1:47" x14ac:dyDescent="0.25">
      <c r="A406" s="17">
        <v>2036</v>
      </c>
      <c r="B406" s="17">
        <v>8</v>
      </c>
      <c r="C406" s="17" t="s">
        <v>32</v>
      </c>
      <c r="D406" s="37">
        <v>2683.97</v>
      </c>
      <c r="E406" s="37">
        <v>2683.97</v>
      </c>
      <c r="F406" s="37">
        <v>2683.97</v>
      </c>
      <c r="G406" s="37">
        <v>2683.97</v>
      </c>
      <c r="H406" s="37">
        <v>2683.97</v>
      </c>
      <c r="I406" s="37">
        <v>2683.97</v>
      </c>
      <c r="J406" s="37">
        <v>2683.97</v>
      </c>
      <c r="K406" s="37">
        <v>2683.97</v>
      </c>
      <c r="L406" s="37">
        <v>2683.97</v>
      </c>
      <c r="M406" s="37">
        <v>2683.97</v>
      </c>
      <c r="N406" s="37">
        <v>2683.97</v>
      </c>
      <c r="O406" s="37">
        <v>2683.97</v>
      </c>
      <c r="P406" s="37">
        <v>2683.97</v>
      </c>
      <c r="Q406" s="37">
        <v>2683.97</v>
      </c>
      <c r="R406" s="37">
        <v>2683.97</v>
      </c>
      <c r="S406" s="37">
        <v>2683.97</v>
      </c>
      <c r="T406" s="37">
        <v>2683.97</v>
      </c>
      <c r="U406" s="37">
        <v>2683.97</v>
      </c>
      <c r="V406" s="37">
        <v>2683.97</v>
      </c>
      <c r="W406" s="37">
        <v>2683.97</v>
      </c>
      <c r="X406" s="37">
        <v>2683.97</v>
      </c>
      <c r="Y406" s="37">
        <v>2683.97</v>
      </c>
      <c r="Z406" s="37">
        <v>2683.97</v>
      </c>
      <c r="AA406" s="37">
        <v>2683.97</v>
      </c>
      <c r="AB406" s="17">
        <v>6</v>
      </c>
      <c r="AC406" s="19">
        <f t="shared" si="6"/>
        <v>386491.68000000005</v>
      </c>
      <c r="AD406" s="20"/>
      <c r="AE406" s="20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</row>
    <row r="407" spans="1:47" x14ac:dyDescent="0.25">
      <c r="A407" s="17">
        <v>2036</v>
      </c>
      <c r="B407" s="17">
        <v>9</v>
      </c>
      <c r="C407" s="17" t="s">
        <v>30</v>
      </c>
      <c r="D407" s="37">
        <v>114.91</v>
      </c>
      <c r="E407" s="37">
        <v>114.91</v>
      </c>
      <c r="F407" s="37">
        <v>114.91</v>
      </c>
      <c r="G407" s="37">
        <v>114.91</v>
      </c>
      <c r="H407" s="37">
        <v>114.91</v>
      </c>
      <c r="I407" s="37">
        <v>114.91</v>
      </c>
      <c r="J407" s="37">
        <v>114.91</v>
      </c>
      <c r="K407" s="37">
        <v>114.91</v>
      </c>
      <c r="L407" s="37">
        <v>114.91</v>
      </c>
      <c r="M407" s="37">
        <v>114.91</v>
      </c>
      <c r="N407" s="37">
        <v>114.91</v>
      </c>
      <c r="O407" s="37">
        <v>114.91</v>
      </c>
      <c r="P407" s="37">
        <v>114.91</v>
      </c>
      <c r="Q407" s="37">
        <v>114.91</v>
      </c>
      <c r="R407" s="37">
        <v>114.91</v>
      </c>
      <c r="S407" s="37">
        <v>114.91</v>
      </c>
      <c r="T407" s="37">
        <v>114.91</v>
      </c>
      <c r="U407" s="37">
        <v>114.91</v>
      </c>
      <c r="V407" s="37">
        <v>114.91</v>
      </c>
      <c r="W407" s="37">
        <v>114.91</v>
      </c>
      <c r="X407" s="37">
        <v>114.91</v>
      </c>
      <c r="Y407" s="37">
        <v>114.91</v>
      </c>
      <c r="Z407" s="37">
        <v>114.91</v>
      </c>
      <c r="AA407" s="37">
        <v>114.91</v>
      </c>
      <c r="AB407" s="17">
        <v>22</v>
      </c>
      <c r="AC407" s="19">
        <f t="shared" si="6"/>
        <v>60672.479999999996</v>
      </c>
      <c r="AD407" s="20"/>
      <c r="AE407" s="20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</row>
    <row r="408" spans="1:47" x14ac:dyDescent="0.25">
      <c r="A408" s="17">
        <v>2036</v>
      </c>
      <c r="B408" s="17">
        <v>9</v>
      </c>
      <c r="C408" s="17" t="s">
        <v>31</v>
      </c>
      <c r="D408" s="37">
        <v>114.91</v>
      </c>
      <c r="E408" s="37">
        <v>114.91</v>
      </c>
      <c r="F408" s="37">
        <v>114.91</v>
      </c>
      <c r="G408" s="37">
        <v>114.91</v>
      </c>
      <c r="H408" s="37">
        <v>114.91</v>
      </c>
      <c r="I408" s="37">
        <v>114.91</v>
      </c>
      <c r="J408" s="37">
        <v>114.91</v>
      </c>
      <c r="K408" s="37">
        <v>114.91</v>
      </c>
      <c r="L408" s="37">
        <v>114.91</v>
      </c>
      <c r="M408" s="37">
        <v>114.91</v>
      </c>
      <c r="N408" s="37">
        <v>114.91</v>
      </c>
      <c r="O408" s="37">
        <v>114.91</v>
      </c>
      <c r="P408" s="37">
        <v>114.91</v>
      </c>
      <c r="Q408" s="37">
        <v>114.91</v>
      </c>
      <c r="R408" s="37">
        <v>114.91</v>
      </c>
      <c r="S408" s="37">
        <v>114.91</v>
      </c>
      <c r="T408" s="37">
        <v>114.91</v>
      </c>
      <c r="U408" s="37">
        <v>114.91</v>
      </c>
      <c r="V408" s="37">
        <v>114.91</v>
      </c>
      <c r="W408" s="37">
        <v>114.91</v>
      </c>
      <c r="X408" s="37">
        <v>114.91</v>
      </c>
      <c r="Y408" s="37">
        <v>114.91</v>
      </c>
      <c r="Z408" s="37">
        <v>114.91</v>
      </c>
      <c r="AA408" s="37">
        <v>114.91</v>
      </c>
      <c r="AB408" s="17">
        <v>4</v>
      </c>
      <c r="AC408" s="19">
        <f t="shared" si="6"/>
        <v>11031.359999999999</v>
      </c>
      <c r="AD408" s="20"/>
      <c r="AE408" s="20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</row>
    <row r="409" spans="1:47" x14ac:dyDescent="0.25">
      <c r="A409" s="17">
        <v>2036</v>
      </c>
      <c r="B409" s="17">
        <v>9</v>
      </c>
      <c r="C409" s="17" t="s">
        <v>32</v>
      </c>
      <c r="D409" s="37">
        <v>114.91</v>
      </c>
      <c r="E409" s="37">
        <v>114.91</v>
      </c>
      <c r="F409" s="37">
        <v>114.91</v>
      </c>
      <c r="G409" s="37">
        <v>114.91</v>
      </c>
      <c r="H409" s="37">
        <v>114.91</v>
      </c>
      <c r="I409" s="37">
        <v>114.91</v>
      </c>
      <c r="J409" s="37">
        <v>114.91</v>
      </c>
      <c r="K409" s="37">
        <v>114.91</v>
      </c>
      <c r="L409" s="37">
        <v>114.91</v>
      </c>
      <c r="M409" s="37">
        <v>114.91</v>
      </c>
      <c r="N409" s="37">
        <v>114.91</v>
      </c>
      <c r="O409" s="37">
        <v>114.91</v>
      </c>
      <c r="P409" s="37">
        <v>114.91</v>
      </c>
      <c r="Q409" s="37">
        <v>114.91</v>
      </c>
      <c r="R409" s="37">
        <v>114.91</v>
      </c>
      <c r="S409" s="37">
        <v>114.91</v>
      </c>
      <c r="T409" s="37">
        <v>114.91</v>
      </c>
      <c r="U409" s="37">
        <v>114.91</v>
      </c>
      <c r="V409" s="37">
        <v>114.91</v>
      </c>
      <c r="W409" s="37">
        <v>114.91</v>
      </c>
      <c r="X409" s="37">
        <v>114.91</v>
      </c>
      <c r="Y409" s="37">
        <v>114.91</v>
      </c>
      <c r="Z409" s="37">
        <v>114.91</v>
      </c>
      <c r="AA409" s="37">
        <v>114.91</v>
      </c>
      <c r="AB409" s="17">
        <v>4</v>
      </c>
      <c r="AC409" s="19">
        <f t="shared" si="6"/>
        <v>11031.359999999999</v>
      </c>
      <c r="AD409" s="20"/>
      <c r="AE409" s="20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</row>
    <row r="410" spans="1:47" x14ac:dyDescent="0.25">
      <c r="A410" s="17">
        <v>2036</v>
      </c>
      <c r="B410" s="17">
        <v>10</v>
      </c>
      <c r="C410" s="17" t="s">
        <v>30</v>
      </c>
      <c r="D410" s="37">
        <v>2538.1</v>
      </c>
      <c r="E410" s="37">
        <v>2538.1</v>
      </c>
      <c r="F410" s="37">
        <v>2538.1</v>
      </c>
      <c r="G410" s="37">
        <v>2538.1</v>
      </c>
      <c r="H410" s="37">
        <v>2538.1</v>
      </c>
      <c r="I410" s="37">
        <v>2538.1</v>
      </c>
      <c r="J410" s="37">
        <v>2538.1</v>
      </c>
      <c r="K410" s="37">
        <v>2538.1</v>
      </c>
      <c r="L410" s="37">
        <v>2538.1</v>
      </c>
      <c r="M410" s="37">
        <v>2538.1</v>
      </c>
      <c r="N410" s="37">
        <v>2538.1</v>
      </c>
      <c r="O410" s="37">
        <v>2538.1</v>
      </c>
      <c r="P410" s="37">
        <v>2538.1</v>
      </c>
      <c r="Q410" s="37">
        <v>2538.1</v>
      </c>
      <c r="R410" s="37">
        <v>2538.1</v>
      </c>
      <c r="S410" s="37">
        <v>2538.1</v>
      </c>
      <c r="T410" s="37">
        <v>2538.1</v>
      </c>
      <c r="U410" s="37">
        <v>2538.1</v>
      </c>
      <c r="V410" s="37">
        <v>2538.1</v>
      </c>
      <c r="W410" s="37">
        <v>2538.1</v>
      </c>
      <c r="X410" s="37">
        <v>2538.1</v>
      </c>
      <c r="Y410" s="37">
        <v>2538.1</v>
      </c>
      <c r="Z410" s="37">
        <v>2538.1</v>
      </c>
      <c r="AA410" s="37">
        <v>2538.1</v>
      </c>
      <c r="AB410" s="17">
        <v>22</v>
      </c>
      <c r="AC410" s="19">
        <f t="shared" si="6"/>
        <v>1340116.7999999996</v>
      </c>
      <c r="AD410" s="20"/>
      <c r="AE410" s="20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</row>
    <row r="411" spans="1:47" x14ac:dyDescent="0.25">
      <c r="A411" s="17">
        <v>2036</v>
      </c>
      <c r="B411" s="17">
        <v>10</v>
      </c>
      <c r="C411" s="17" t="s">
        <v>31</v>
      </c>
      <c r="D411" s="37">
        <v>2538.1</v>
      </c>
      <c r="E411" s="37">
        <v>2538.1</v>
      </c>
      <c r="F411" s="37">
        <v>2538.1</v>
      </c>
      <c r="G411" s="37">
        <v>2538.1</v>
      </c>
      <c r="H411" s="37">
        <v>2538.1</v>
      </c>
      <c r="I411" s="37">
        <v>2538.1</v>
      </c>
      <c r="J411" s="37">
        <v>2538.1</v>
      </c>
      <c r="K411" s="37">
        <v>2538.1</v>
      </c>
      <c r="L411" s="37">
        <v>2538.1</v>
      </c>
      <c r="M411" s="37">
        <v>2538.1</v>
      </c>
      <c r="N411" s="37">
        <v>2538.1</v>
      </c>
      <c r="O411" s="37">
        <v>2538.1</v>
      </c>
      <c r="P411" s="37">
        <v>2538.1</v>
      </c>
      <c r="Q411" s="37">
        <v>2538.1</v>
      </c>
      <c r="R411" s="37">
        <v>2538.1</v>
      </c>
      <c r="S411" s="37">
        <v>2538.1</v>
      </c>
      <c r="T411" s="37">
        <v>2538.1</v>
      </c>
      <c r="U411" s="37">
        <v>2538.1</v>
      </c>
      <c r="V411" s="37">
        <v>2538.1</v>
      </c>
      <c r="W411" s="37">
        <v>2538.1</v>
      </c>
      <c r="X411" s="37">
        <v>2538.1</v>
      </c>
      <c r="Y411" s="37">
        <v>2538.1</v>
      </c>
      <c r="Z411" s="37">
        <v>2538.1</v>
      </c>
      <c r="AA411" s="37">
        <v>2538.1</v>
      </c>
      <c r="AB411" s="17">
        <v>4</v>
      </c>
      <c r="AC411" s="19">
        <f t="shared" si="6"/>
        <v>243657.59999999992</v>
      </c>
      <c r="AD411" s="20"/>
      <c r="AE411" s="20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</row>
    <row r="412" spans="1:47" x14ac:dyDescent="0.25">
      <c r="A412" s="17">
        <v>2036</v>
      </c>
      <c r="B412" s="17">
        <v>10</v>
      </c>
      <c r="C412" s="17" t="s">
        <v>32</v>
      </c>
      <c r="D412" s="37">
        <v>2538.1</v>
      </c>
      <c r="E412" s="37">
        <v>2538.1</v>
      </c>
      <c r="F412" s="37">
        <v>2538.1</v>
      </c>
      <c r="G412" s="37">
        <v>2538.1</v>
      </c>
      <c r="H412" s="37">
        <v>2538.1</v>
      </c>
      <c r="I412" s="37">
        <v>2538.1</v>
      </c>
      <c r="J412" s="37">
        <v>2538.1</v>
      </c>
      <c r="K412" s="37">
        <v>2538.1</v>
      </c>
      <c r="L412" s="37">
        <v>2538.1</v>
      </c>
      <c r="M412" s="37">
        <v>2538.1</v>
      </c>
      <c r="N412" s="37">
        <v>2538.1</v>
      </c>
      <c r="O412" s="37">
        <v>2538.1</v>
      </c>
      <c r="P412" s="37">
        <v>2538.1</v>
      </c>
      <c r="Q412" s="37">
        <v>2538.1</v>
      </c>
      <c r="R412" s="37">
        <v>2538.1</v>
      </c>
      <c r="S412" s="37">
        <v>2538.1</v>
      </c>
      <c r="T412" s="37">
        <v>2538.1</v>
      </c>
      <c r="U412" s="37">
        <v>2538.1</v>
      </c>
      <c r="V412" s="37">
        <v>2538.1</v>
      </c>
      <c r="W412" s="37">
        <v>2538.1</v>
      </c>
      <c r="X412" s="37">
        <v>2538.1</v>
      </c>
      <c r="Y412" s="37">
        <v>2538.1</v>
      </c>
      <c r="Z412" s="37">
        <v>2538.1</v>
      </c>
      <c r="AA412" s="37">
        <v>2538.1</v>
      </c>
      <c r="AB412" s="17">
        <v>5</v>
      </c>
      <c r="AC412" s="19">
        <f t="shared" si="6"/>
        <v>304571.99999999988</v>
      </c>
      <c r="AD412" s="20"/>
      <c r="AE412" s="20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</row>
    <row r="413" spans="1:47" x14ac:dyDescent="0.25">
      <c r="A413" s="17">
        <v>2036</v>
      </c>
      <c r="B413" s="17">
        <v>11</v>
      </c>
      <c r="C413" s="17" t="s">
        <v>30</v>
      </c>
      <c r="D413" s="37">
        <v>1536.43</v>
      </c>
      <c r="E413" s="37">
        <v>1536.43</v>
      </c>
      <c r="F413" s="37">
        <v>1536.43</v>
      </c>
      <c r="G413" s="37">
        <v>1536.43</v>
      </c>
      <c r="H413" s="37">
        <v>1536.43</v>
      </c>
      <c r="I413" s="37">
        <v>1536.43</v>
      </c>
      <c r="J413" s="37">
        <v>1536.43</v>
      </c>
      <c r="K413" s="37">
        <v>1536.43</v>
      </c>
      <c r="L413" s="37">
        <v>1536.43</v>
      </c>
      <c r="M413" s="37">
        <v>1536.43</v>
      </c>
      <c r="N413" s="37">
        <v>1536.43</v>
      </c>
      <c r="O413" s="37">
        <v>1536.43</v>
      </c>
      <c r="P413" s="37">
        <v>1536.43</v>
      </c>
      <c r="Q413" s="37">
        <v>1536.43</v>
      </c>
      <c r="R413" s="37">
        <v>1536.43</v>
      </c>
      <c r="S413" s="37">
        <v>1536.43</v>
      </c>
      <c r="T413" s="37">
        <v>1536.43</v>
      </c>
      <c r="U413" s="37">
        <v>1536.43</v>
      </c>
      <c r="V413" s="37">
        <v>1536.43</v>
      </c>
      <c r="W413" s="37">
        <v>1536.43</v>
      </c>
      <c r="X413" s="37">
        <v>1536.43</v>
      </c>
      <c r="Y413" s="37">
        <v>1536.43</v>
      </c>
      <c r="Z413" s="37">
        <v>1536.43</v>
      </c>
      <c r="AA413" s="37">
        <v>1536.43</v>
      </c>
      <c r="AB413" s="17">
        <v>18</v>
      </c>
      <c r="AC413" s="19">
        <f t="shared" si="6"/>
        <v>663737.76</v>
      </c>
      <c r="AD413" s="20"/>
      <c r="AE413" s="20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</row>
    <row r="414" spans="1:47" x14ac:dyDescent="0.25">
      <c r="A414" s="17">
        <v>2036</v>
      </c>
      <c r="B414" s="17">
        <v>11</v>
      </c>
      <c r="C414" s="17" t="s">
        <v>31</v>
      </c>
      <c r="D414" s="37">
        <v>1536.43</v>
      </c>
      <c r="E414" s="37">
        <v>1536.43</v>
      </c>
      <c r="F414" s="37">
        <v>1536.43</v>
      </c>
      <c r="G414" s="37">
        <v>1536.43</v>
      </c>
      <c r="H414" s="37">
        <v>1536.43</v>
      </c>
      <c r="I414" s="37">
        <v>1536.43</v>
      </c>
      <c r="J414" s="37">
        <v>1536.43</v>
      </c>
      <c r="K414" s="37">
        <v>1536.43</v>
      </c>
      <c r="L414" s="37">
        <v>1536.43</v>
      </c>
      <c r="M414" s="37">
        <v>1536.43</v>
      </c>
      <c r="N414" s="37">
        <v>1536.43</v>
      </c>
      <c r="O414" s="37">
        <v>1536.43</v>
      </c>
      <c r="P414" s="37">
        <v>1536.43</v>
      </c>
      <c r="Q414" s="37">
        <v>1536.43</v>
      </c>
      <c r="R414" s="37">
        <v>1536.43</v>
      </c>
      <c r="S414" s="37">
        <v>1536.43</v>
      </c>
      <c r="T414" s="37">
        <v>1536.43</v>
      </c>
      <c r="U414" s="37">
        <v>1536.43</v>
      </c>
      <c r="V414" s="37">
        <v>1536.43</v>
      </c>
      <c r="W414" s="37">
        <v>1536.43</v>
      </c>
      <c r="X414" s="37">
        <v>1536.43</v>
      </c>
      <c r="Y414" s="37">
        <v>1536.43</v>
      </c>
      <c r="Z414" s="37">
        <v>1536.43</v>
      </c>
      <c r="AA414" s="37">
        <v>1536.43</v>
      </c>
      <c r="AB414" s="17">
        <v>5</v>
      </c>
      <c r="AC414" s="19">
        <f t="shared" si="6"/>
        <v>184371.6</v>
      </c>
      <c r="AD414" s="20"/>
      <c r="AE414" s="20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</row>
    <row r="415" spans="1:47" x14ac:dyDescent="0.25">
      <c r="A415" s="17">
        <v>2036</v>
      </c>
      <c r="B415" s="17">
        <v>11</v>
      </c>
      <c r="C415" s="17" t="s">
        <v>32</v>
      </c>
      <c r="D415" s="37">
        <v>1536.43</v>
      </c>
      <c r="E415" s="37">
        <v>1536.43</v>
      </c>
      <c r="F415" s="37">
        <v>1536.43</v>
      </c>
      <c r="G415" s="37">
        <v>1536.43</v>
      </c>
      <c r="H415" s="37">
        <v>1536.43</v>
      </c>
      <c r="I415" s="37">
        <v>1536.43</v>
      </c>
      <c r="J415" s="37">
        <v>1536.43</v>
      </c>
      <c r="K415" s="37">
        <v>1536.43</v>
      </c>
      <c r="L415" s="37">
        <v>1536.43</v>
      </c>
      <c r="M415" s="37">
        <v>1536.43</v>
      </c>
      <c r="N415" s="37">
        <v>1536.43</v>
      </c>
      <c r="O415" s="37">
        <v>1536.43</v>
      </c>
      <c r="P415" s="37">
        <v>1536.43</v>
      </c>
      <c r="Q415" s="37">
        <v>1536.43</v>
      </c>
      <c r="R415" s="37">
        <v>1536.43</v>
      </c>
      <c r="S415" s="37">
        <v>1536.43</v>
      </c>
      <c r="T415" s="37">
        <v>1536.43</v>
      </c>
      <c r="U415" s="37">
        <v>1536.43</v>
      </c>
      <c r="V415" s="37">
        <v>1536.43</v>
      </c>
      <c r="W415" s="37">
        <v>1536.43</v>
      </c>
      <c r="X415" s="37">
        <v>1536.43</v>
      </c>
      <c r="Y415" s="37">
        <v>1536.43</v>
      </c>
      <c r="Z415" s="37">
        <v>1536.43</v>
      </c>
      <c r="AA415" s="37">
        <v>1536.43</v>
      </c>
      <c r="AB415" s="17">
        <v>7</v>
      </c>
      <c r="AC415" s="19">
        <f t="shared" si="6"/>
        <v>258120.24</v>
      </c>
      <c r="AD415" s="20"/>
      <c r="AE415" s="20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</row>
    <row r="416" spans="1:47" x14ac:dyDescent="0.25">
      <c r="A416" s="17">
        <v>2036</v>
      </c>
      <c r="B416" s="17">
        <v>12</v>
      </c>
      <c r="C416" s="17" t="s">
        <v>30</v>
      </c>
      <c r="D416" s="37">
        <v>3477.01</v>
      </c>
      <c r="E416" s="37">
        <v>3477.01</v>
      </c>
      <c r="F416" s="37">
        <v>3477.01</v>
      </c>
      <c r="G416" s="37">
        <v>3477.01</v>
      </c>
      <c r="H416" s="37">
        <v>3477.01</v>
      </c>
      <c r="I416" s="37">
        <v>3477.01</v>
      </c>
      <c r="J416" s="37">
        <v>3477.01</v>
      </c>
      <c r="K416" s="37">
        <v>3477.01</v>
      </c>
      <c r="L416" s="37">
        <v>3477.01</v>
      </c>
      <c r="M416" s="37">
        <v>3477.01</v>
      </c>
      <c r="N416" s="37">
        <v>3477.01</v>
      </c>
      <c r="O416" s="37">
        <v>3477.01</v>
      </c>
      <c r="P416" s="37">
        <v>3477.01</v>
      </c>
      <c r="Q416" s="37">
        <v>3477.01</v>
      </c>
      <c r="R416" s="37">
        <v>3477.01</v>
      </c>
      <c r="S416" s="37">
        <v>3477.01</v>
      </c>
      <c r="T416" s="37">
        <v>3477.01</v>
      </c>
      <c r="U416" s="37">
        <v>3477.01</v>
      </c>
      <c r="V416" s="37">
        <v>3477.01</v>
      </c>
      <c r="W416" s="37">
        <v>3477.01</v>
      </c>
      <c r="X416" s="37">
        <v>3477.01</v>
      </c>
      <c r="Y416" s="37">
        <v>3477.01</v>
      </c>
      <c r="Z416" s="37">
        <v>3477.01</v>
      </c>
      <c r="AA416" s="37">
        <v>3477.01</v>
      </c>
      <c r="AB416" s="17">
        <v>21</v>
      </c>
      <c r="AC416" s="19">
        <f t="shared" si="6"/>
        <v>1752413.04</v>
      </c>
      <c r="AD416" s="20"/>
      <c r="AE416" s="20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</row>
    <row r="417" spans="1:47" x14ac:dyDescent="0.25">
      <c r="A417" s="17">
        <v>2036</v>
      </c>
      <c r="B417" s="17">
        <v>12</v>
      </c>
      <c r="C417" s="17" t="s">
        <v>31</v>
      </c>
      <c r="D417" s="37">
        <v>3477.01</v>
      </c>
      <c r="E417" s="37">
        <v>3477.01</v>
      </c>
      <c r="F417" s="37">
        <v>3477.01</v>
      </c>
      <c r="G417" s="37">
        <v>3477.01</v>
      </c>
      <c r="H417" s="37">
        <v>3477.01</v>
      </c>
      <c r="I417" s="37">
        <v>3477.01</v>
      </c>
      <c r="J417" s="37">
        <v>3477.01</v>
      </c>
      <c r="K417" s="37">
        <v>3477.01</v>
      </c>
      <c r="L417" s="37">
        <v>3477.01</v>
      </c>
      <c r="M417" s="37">
        <v>3477.01</v>
      </c>
      <c r="N417" s="37">
        <v>3477.01</v>
      </c>
      <c r="O417" s="37">
        <v>3477.01</v>
      </c>
      <c r="P417" s="37">
        <v>3477.01</v>
      </c>
      <c r="Q417" s="37">
        <v>3477.01</v>
      </c>
      <c r="R417" s="37">
        <v>3477.01</v>
      </c>
      <c r="S417" s="37">
        <v>3477.01</v>
      </c>
      <c r="T417" s="37">
        <v>3477.01</v>
      </c>
      <c r="U417" s="37">
        <v>3477.01</v>
      </c>
      <c r="V417" s="37">
        <v>3477.01</v>
      </c>
      <c r="W417" s="37">
        <v>3477.01</v>
      </c>
      <c r="X417" s="37">
        <v>3477.01</v>
      </c>
      <c r="Y417" s="37">
        <v>3477.01</v>
      </c>
      <c r="Z417" s="37">
        <v>3477.01</v>
      </c>
      <c r="AA417" s="37">
        <v>3477.01</v>
      </c>
      <c r="AB417" s="17">
        <v>4</v>
      </c>
      <c r="AC417" s="19">
        <f t="shared" si="6"/>
        <v>333792.96000000002</v>
      </c>
      <c r="AD417" s="20"/>
      <c r="AE417" s="20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</row>
    <row r="418" spans="1:47" x14ac:dyDescent="0.25">
      <c r="A418" s="17">
        <v>2036</v>
      </c>
      <c r="B418" s="17">
        <v>12</v>
      </c>
      <c r="C418" s="17" t="s">
        <v>32</v>
      </c>
      <c r="D418" s="37">
        <v>3477.01</v>
      </c>
      <c r="E418" s="37">
        <v>3477.01</v>
      </c>
      <c r="F418" s="37">
        <v>3477.01</v>
      </c>
      <c r="G418" s="37">
        <v>3477.01</v>
      </c>
      <c r="H418" s="37">
        <v>3477.01</v>
      </c>
      <c r="I418" s="37">
        <v>3477.01</v>
      </c>
      <c r="J418" s="37">
        <v>3477.01</v>
      </c>
      <c r="K418" s="37">
        <v>3477.01</v>
      </c>
      <c r="L418" s="37">
        <v>3477.01</v>
      </c>
      <c r="M418" s="37">
        <v>3477.01</v>
      </c>
      <c r="N418" s="37">
        <v>3477.01</v>
      </c>
      <c r="O418" s="37">
        <v>3477.01</v>
      </c>
      <c r="P418" s="37">
        <v>3477.01</v>
      </c>
      <c r="Q418" s="37">
        <v>3477.01</v>
      </c>
      <c r="R418" s="37">
        <v>3477.01</v>
      </c>
      <c r="S418" s="37">
        <v>3477.01</v>
      </c>
      <c r="T418" s="37">
        <v>3477.01</v>
      </c>
      <c r="U418" s="37">
        <v>3477.01</v>
      </c>
      <c r="V418" s="37">
        <v>3477.01</v>
      </c>
      <c r="W418" s="37">
        <v>3477.01</v>
      </c>
      <c r="X418" s="37">
        <v>3477.01</v>
      </c>
      <c r="Y418" s="37">
        <v>3477.01</v>
      </c>
      <c r="Z418" s="37">
        <v>3477.01</v>
      </c>
      <c r="AA418" s="37">
        <v>3477.01</v>
      </c>
      <c r="AB418" s="17">
        <v>6</v>
      </c>
      <c r="AC418" s="19">
        <f t="shared" si="6"/>
        <v>500689.44000000006</v>
      </c>
      <c r="AD418" s="20"/>
      <c r="AE418" s="20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</row>
    <row r="419" spans="1:47" x14ac:dyDescent="0.25">
      <c r="A419" s="17">
        <v>2037</v>
      </c>
      <c r="B419" s="17">
        <v>1</v>
      </c>
      <c r="C419" s="17" t="s">
        <v>30</v>
      </c>
      <c r="D419" s="37">
        <v>2983.77</v>
      </c>
      <c r="E419" s="37">
        <v>2983.77</v>
      </c>
      <c r="F419" s="37">
        <v>2983.77</v>
      </c>
      <c r="G419" s="37">
        <v>2983.77</v>
      </c>
      <c r="H419" s="37">
        <v>2983.77</v>
      </c>
      <c r="I419" s="37">
        <v>2983.77</v>
      </c>
      <c r="J419" s="37">
        <v>2983.77</v>
      </c>
      <c r="K419" s="37">
        <v>2983.77</v>
      </c>
      <c r="L419" s="37">
        <v>2983.77</v>
      </c>
      <c r="M419" s="37">
        <v>2983.77</v>
      </c>
      <c r="N419" s="37">
        <v>2983.77</v>
      </c>
      <c r="O419" s="37">
        <v>2983.77</v>
      </c>
      <c r="P419" s="37">
        <v>2983.77</v>
      </c>
      <c r="Q419" s="37">
        <v>2983.77</v>
      </c>
      <c r="R419" s="37">
        <v>2983.77</v>
      </c>
      <c r="S419" s="37">
        <v>2983.77</v>
      </c>
      <c r="T419" s="37">
        <v>2983.77</v>
      </c>
      <c r="U419" s="37">
        <v>2983.77</v>
      </c>
      <c r="V419" s="37">
        <v>2983.77</v>
      </c>
      <c r="W419" s="37">
        <v>2983.77</v>
      </c>
      <c r="X419" s="37">
        <v>2983.77</v>
      </c>
      <c r="Y419" s="37">
        <v>2983.77</v>
      </c>
      <c r="Z419" s="37">
        <v>2983.77</v>
      </c>
      <c r="AA419" s="37">
        <v>2983.77</v>
      </c>
      <c r="AB419" s="17">
        <v>20</v>
      </c>
      <c r="AC419" s="19">
        <f t="shared" si="6"/>
        <v>1432209.5999999996</v>
      </c>
      <c r="AE419" s="20"/>
    </row>
    <row r="420" spans="1:47" x14ac:dyDescent="0.25">
      <c r="A420" s="17">
        <v>2037</v>
      </c>
      <c r="B420" s="17">
        <v>1</v>
      </c>
      <c r="C420" s="17" t="s">
        <v>31</v>
      </c>
      <c r="D420" s="37">
        <v>2983.77</v>
      </c>
      <c r="E420" s="37">
        <v>2983.77</v>
      </c>
      <c r="F420" s="37">
        <v>2983.77</v>
      </c>
      <c r="G420" s="37">
        <v>2983.77</v>
      </c>
      <c r="H420" s="37">
        <v>2983.77</v>
      </c>
      <c r="I420" s="37">
        <v>2983.77</v>
      </c>
      <c r="J420" s="37">
        <v>2983.77</v>
      </c>
      <c r="K420" s="37">
        <v>2983.77</v>
      </c>
      <c r="L420" s="37">
        <v>2983.77</v>
      </c>
      <c r="M420" s="37">
        <v>2983.77</v>
      </c>
      <c r="N420" s="37">
        <v>2983.77</v>
      </c>
      <c r="O420" s="37">
        <v>2983.77</v>
      </c>
      <c r="P420" s="37">
        <v>2983.77</v>
      </c>
      <c r="Q420" s="37">
        <v>2983.77</v>
      </c>
      <c r="R420" s="37">
        <v>2983.77</v>
      </c>
      <c r="S420" s="37">
        <v>2983.77</v>
      </c>
      <c r="T420" s="37">
        <v>2983.77</v>
      </c>
      <c r="U420" s="37">
        <v>2983.77</v>
      </c>
      <c r="V420" s="37">
        <v>2983.77</v>
      </c>
      <c r="W420" s="37">
        <v>2983.77</v>
      </c>
      <c r="X420" s="37">
        <v>2983.77</v>
      </c>
      <c r="Y420" s="37">
        <v>2983.77</v>
      </c>
      <c r="Z420" s="37">
        <v>2983.77</v>
      </c>
      <c r="AA420" s="37">
        <v>2983.77</v>
      </c>
      <c r="AB420" s="17">
        <v>5</v>
      </c>
      <c r="AC420" s="19">
        <f t="shared" si="6"/>
        <v>358052.39999999991</v>
      </c>
      <c r="AE420" s="20"/>
    </row>
    <row r="421" spans="1:47" x14ac:dyDescent="0.25">
      <c r="A421" s="17">
        <v>2037</v>
      </c>
      <c r="B421" s="17">
        <v>1</v>
      </c>
      <c r="C421" s="17" t="s">
        <v>32</v>
      </c>
      <c r="D421" s="37">
        <v>2983.77</v>
      </c>
      <c r="E421" s="37">
        <v>2983.77</v>
      </c>
      <c r="F421" s="37">
        <v>2983.77</v>
      </c>
      <c r="G421" s="37">
        <v>2983.77</v>
      </c>
      <c r="H421" s="37">
        <v>2983.77</v>
      </c>
      <c r="I421" s="37">
        <v>2983.77</v>
      </c>
      <c r="J421" s="37">
        <v>2983.77</v>
      </c>
      <c r="K421" s="37">
        <v>2983.77</v>
      </c>
      <c r="L421" s="37">
        <v>2983.77</v>
      </c>
      <c r="M421" s="37">
        <v>2983.77</v>
      </c>
      <c r="N421" s="37">
        <v>2983.77</v>
      </c>
      <c r="O421" s="37">
        <v>2983.77</v>
      </c>
      <c r="P421" s="37">
        <v>2983.77</v>
      </c>
      <c r="Q421" s="37">
        <v>2983.77</v>
      </c>
      <c r="R421" s="37">
        <v>2983.77</v>
      </c>
      <c r="S421" s="37">
        <v>2983.77</v>
      </c>
      <c r="T421" s="37">
        <v>2983.77</v>
      </c>
      <c r="U421" s="37">
        <v>2983.77</v>
      </c>
      <c r="V421" s="37">
        <v>2983.77</v>
      </c>
      <c r="W421" s="37">
        <v>2983.77</v>
      </c>
      <c r="X421" s="37">
        <v>2983.77</v>
      </c>
      <c r="Y421" s="37">
        <v>2983.77</v>
      </c>
      <c r="Z421" s="37">
        <v>2983.77</v>
      </c>
      <c r="AA421" s="37">
        <v>2983.77</v>
      </c>
      <c r="AB421" s="17">
        <v>6</v>
      </c>
      <c r="AC421" s="19">
        <f t="shared" si="6"/>
        <v>429662.87999999989</v>
      </c>
      <c r="AE421" s="20"/>
    </row>
    <row r="422" spans="1:47" x14ac:dyDescent="0.25">
      <c r="A422" s="17">
        <v>2037</v>
      </c>
      <c r="B422" s="17">
        <v>2</v>
      </c>
      <c r="C422" s="17" t="s">
        <v>30</v>
      </c>
      <c r="D422" s="37">
        <v>364.74</v>
      </c>
      <c r="E422" s="37">
        <v>364.74</v>
      </c>
      <c r="F422" s="37">
        <v>364.74</v>
      </c>
      <c r="G422" s="37">
        <v>364.74</v>
      </c>
      <c r="H422" s="37">
        <v>364.74</v>
      </c>
      <c r="I422" s="37">
        <v>364.74</v>
      </c>
      <c r="J422" s="37">
        <v>364.74</v>
      </c>
      <c r="K422" s="37">
        <v>364.74</v>
      </c>
      <c r="L422" s="37">
        <v>364.74</v>
      </c>
      <c r="M422" s="37">
        <v>364.74</v>
      </c>
      <c r="N422" s="37">
        <v>364.74</v>
      </c>
      <c r="O422" s="37">
        <v>364.74</v>
      </c>
      <c r="P422" s="37">
        <v>364.74</v>
      </c>
      <c r="Q422" s="37">
        <v>364.74</v>
      </c>
      <c r="R422" s="37">
        <v>364.74</v>
      </c>
      <c r="S422" s="37">
        <v>364.74</v>
      </c>
      <c r="T422" s="37">
        <v>364.74</v>
      </c>
      <c r="U422" s="37">
        <v>364.74</v>
      </c>
      <c r="V422" s="37">
        <v>364.74</v>
      </c>
      <c r="W422" s="37">
        <v>364.74</v>
      </c>
      <c r="X422" s="37">
        <v>364.74</v>
      </c>
      <c r="Y422" s="37">
        <v>364.74</v>
      </c>
      <c r="Z422" s="37">
        <v>364.74</v>
      </c>
      <c r="AA422" s="37">
        <v>364.74</v>
      </c>
      <c r="AB422" s="17">
        <v>20</v>
      </c>
      <c r="AC422" s="19">
        <f t="shared" si="6"/>
        <v>175075.19999999992</v>
      </c>
      <c r="AE422" s="20"/>
    </row>
    <row r="423" spans="1:47" x14ac:dyDescent="0.25">
      <c r="A423" s="17">
        <v>2037</v>
      </c>
      <c r="B423" s="17">
        <v>2</v>
      </c>
      <c r="C423" s="17" t="s">
        <v>31</v>
      </c>
      <c r="D423" s="37">
        <v>364.74</v>
      </c>
      <c r="E423" s="37">
        <v>364.74</v>
      </c>
      <c r="F423" s="37">
        <v>364.74</v>
      </c>
      <c r="G423" s="37">
        <v>364.74</v>
      </c>
      <c r="H423" s="37">
        <v>364.74</v>
      </c>
      <c r="I423" s="37">
        <v>364.74</v>
      </c>
      <c r="J423" s="37">
        <v>364.74</v>
      </c>
      <c r="K423" s="37">
        <v>364.74</v>
      </c>
      <c r="L423" s="37">
        <v>364.74</v>
      </c>
      <c r="M423" s="37">
        <v>364.74</v>
      </c>
      <c r="N423" s="37">
        <v>364.74</v>
      </c>
      <c r="O423" s="37">
        <v>364.74</v>
      </c>
      <c r="P423" s="37">
        <v>364.74</v>
      </c>
      <c r="Q423" s="37">
        <v>364.74</v>
      </c>
      <c r="R423" s="37">
        <v>364.74</v>
      </c>
      <c r="S423" s="37">
        <v>364.74</v>
      </c>
      <c r="T423" s="37">
        <v>364.74</v>
      </c>
      <c r="U423" s="37">
        <v>364.74</v>
      </c>
      <c r="V423" s="37">
        <v>364.74</v>
      </c>
      <c r="W423" s="37">
        <v>364.74</v>
      </c>
      <c r="X423" s="37">
        <v>364.74</v>
      </c>
      <c r="Y423" s="37">
        <v>364.74</v>
      </c>
      <c r="Z423" s="37">
        <v>364.74</v>
      </c>
      <c r="AA423" s="37">
        <v>364.74</v>
      </c>
      <c r="AB423" s="17">
        <v>4</v>
      </c>
      <c r="AC423" s="19">
        <f t="shared" si="6"/>
        <v>35015.039999999986</v>
      </c>
      <c r="AE423" s="20"/>
    </row>
    <row r="424" spans="1:47" x14ac:dyDescent="0.25">
      <c r="A424" s="17">
        <v>2037</v>
      </c>
      <c r="B424" s="17">
        <v>2</v>
      </c>
      <c r="C424" s="17" t="s">
        <v>32</v>
      </c>
      <c r="D424" s="37">
        <v>364.74</v>
      </c>
      <c r="E424" s="37">
        <v>364.74</v>
      </c>
      <c r="F424" s="37">
        <v>364.74</v>
      </c>
      <c r="G424" s="37">
        <v>364.74</v>
      </c>
      <c r="H424" s="37">
        <v>364.74</v>
      </c>
      <c r="I424" s="37">
        <v>364.74</v>
      </c>
      <c r="J424" s="37">
        <v>364.74</v>
      </c>
      <c r="K424" s="37">
        <v>364.74</v>
      </c>
      <c r="L424" s="37">
        <v>364.74</v>
      </c>
      <c r="M424" s="37">
        <v>364.74</v>
      </c>
      <c r="N424" s="37">
        <v>364.74</v>
      </c>
      <c r="O424" s="37">
        <v>364.74</v>
      </c>
      <c r="P424" s="37">
        <v>364.74</v>
      </c>
      <c r="Q424" s="37">
        <v>364.74</v>
      </c>
      <c r="R424" s="37">
        <v>364.74</v>
      </c>
      <c r="S424" s="37">
        <v>364.74</v>
      </c>
      <c r="T424" s="37">
        <v>364.74</v>
      </c>
      <c r="U424" s="37">
        <v>364.74</v>
      </c>
      <c r="V424" s="37">
        <v>364.74</v>
      </c>
      <c r="W424" s="37">
        <v>364.74</v>
      </c>
      <c r="X424" s="37">
        <v>364.74</v>
      </c>
      <c r="Y424" s="37">
        <v>364.74</v>
      </c>
      <c r="Z424" s="37">
        <v>364.74</v>
      </c>
      <c r="AA424" s="37">
        <v>364.74</v>
      </c>
      <c r="AB424" s="17">
        <v>4</v>
      </c>
      <c r="AC424" s="19">
        <f t="shared" si="6"/>
        <v>35015.039999999986</v>
      </c>
      <c r="AE424" s="20"/>
    </row>
    <row r="425" spans="1:47" x14ac:dyDescent="0.25">
      <c r="A425" s="17">
        <v>2037</v>
      </c>
      <c r="B425" s="17">
        <v>3</v>
      </c>
      <c r="C425" s="17" t="s">
        <v>30</v>
      </c>
      <c r="D425" s="37">
        <v>1994.89</v>
      </c>
      <c r="E425" s="37">
        <v>1994.89</v>
      </c>
      <c r="F425" s="37">
        <v>1994.89</v>
      </c>
      <c r="G425" s="37">
        <v>1994.89</v>
      </c>
      <c r="H425" s="37">
        <v>1994.89</v>
      </c>
      <c r="I425" s="37">
        <v>1994.89</v>
      </c>
      <c r="J425" s="37">
        <v>1994.89</v>
      </c>
      <c r="K425" s="37">
        <v>1994.89</v>
      </c>
      <c r="L425" s="37">
        <v>1994.89</v>
      </c>
      <c r="M425" s="37">
        <v>1994.89</v>
      </c>
      <c r="N425" s="37">
        <v>1994.89</v>
      </c>
      <c r="O425" s="37">
        <v>1994.89</v>
      </c>
      <c r="P425" s="37">
        <v>1994.89</v>
      </c>
      <c r="Q425" s="37">
        <v>1994.89</v>
      </c>
      <c r="R425" s="37">
        <v>1994.89</v>
      </c>
      <c r="S425" s="37">
        <v>1994.89</v>
      </c>
      <c r="T425" s="37">
        <v>1994.89</v>
      </c>
      <c r="U425" s="37">
        <v>1994.89</v>
      </c>
      <c r="V425" s="37">
        <v>1994.89</v>
      </c>
      <c r="W425" s="37">
        <v>1994.89</v>
      </c>
      <c r="X425" s="37">
        <v>1994.89</v>
      </c>
      <c r="Y425" s="37">
        <v>1994.89</v>
      </c>
      <c r="Z425" s="37">
        <v>1994.89</v>
      </c>
      <c r="AA425" s="37">
        <v>1994.89</v>
      </c>
      <c r="AB425" s="17">
        <v>21</v>
      </c>
      <c r="AC425" s="19">
        <f t="shared" si="6"/>
        <v>1005424.5599999998</v>
      </c>
      <c r="AE425" s="20"/>
    </row>
    <row r="426" spans="1:47" x14ac:dyDescent="0.25">
      <c r="A426" s="17">
        <v>2037</v>
      </c>
      <c r="B426" s="17">
        <v>3</v>
      </c>
      <c r="C426" s="17" t="s">
        <v>31</v>
      </c>
      <c r="D426" s="37">
        <v>1994.89</v>
      </c>
      <c r="E426" s="37">
        <v>1994.89</v>
      </c>
      <c r="F426" s="37">
        <v>1994.89</v>
      </c>
      <c r="G426" s="37">
        <v>1994.89</v>
      </c>
      <c r="H426" s="37">
        <v>1994.89</v>
      </c>
      <c r="I426" s="37">
        <v>1994.89</v>
      </c>
      <c r="J426" s="37">
        <v>1994.89</v>
      </c>
      <c r="K426" s="37">
        <v>1994.89</v>
      </c>
      <c r="L426" s="37">
        <v>1994.89</v>
      </c>
      <c r="M426" s="37">
        <v>1994.89</v>
      </c>
      <c r="N426" s="37">
        <v>1994.89</v>
      </c>
      <c r="O426" s="37">
        <v>1994.89</v>
      </c>
      <c r="P426" s="37">
        <v>1994.89</v>
      </c>
      <c r="Q426" s="37">
        <v>1994.89</v>
      </c>
      <c r="R426" s="37">
        <v>1994.89</v>
      </c>
      <c r="S426" s="37">
        <v>1994.89</v>
      </c>
      <c r="T426" s="37">
        <v>1994.89</v>
      </c>
      <c r="U426" s="37">
        <v>1994.89</v>
      </c>
      <c r="V426" s="37">
        <v>1994.89</v>
      </c>
      <c r="W426" s="37">
        <v>1994.89</v>
      </c>
      <c r="X426" s="37">
        <v>1994.89</v>
      </c>
      <c r="Y426" s="37">
        <v>1994.89</v>
      </c>
      <c r="Z426" s="37">
        <v>1994.89</v>
      </c>
      <c r="AA426" s="37">
        <v>1994.89</v>
      </c>
      <c r="AB426" s="17">
        <v>4</v>
      </c>
      <c r="AC426" s="19">
        <f t="shared" si="6"/>
        <v>191509.43999999997</v>
      </c>
      <c r="AE426" s="20"/>
    </row>
    <row r="427" spans="1:47" x14ac:dyDescent="0.25">
      <c r="A427" s="17">
        <v>2037</v>
      </c>
      <c r="B427" s="17">
        <v>3</v>
      </c>
      <c r="C427" s="17" t="s">
        <v>32</v>
      </c>
      <c r="D427" s="37">
        <v>1994.89</v>
      </c>
      <c r="E427" s="37">
        <v>1994.89</v>
      </c>
      <c r="F427" s="37">
        <v>1994.89</v>
      </c>
      <c r="G427" s="37">
        <v>1994.89</v>
      </c>
      <c r="H427" s="37">
        <v>1994.89</v>
      </c>
      <c r="I427" s="37">
        <v>1994.89</v>
      </c>
      <c r="J427" s="37">
        <v>1994.89</v>
      </c>
      <c r="K427" s="37">
        <v>1994.89</v>
      </c>
      <c r="L427" s="37">
        <v>1994.89</v>
      </c>
      <c r="M427" s="37">
        <v>1994.89</v>
      </c>
      <c r="N427" s="37">
        <v>1994.89</v>
      </c>
      <c r="O427" s="37">
        <v>1994.89</v>
      </c>
      <c r="P427" s="37">
        <v>1994.89</v>
      </c>
      <c r="Q427" s="37">
        <v>1994.89</v>
      </c>
      <c r="R427" s="37">
        <v>1994.89</v>
      </c>
      <c r="S427" s="37">
        <v>1994.89</v>
      </c>
      <c r="T427" s="37">
        <v>1994.89</v>
      </c>
      <c r="U427" s="37">
        <v>1994.89</v>
      </c>
      <c r="V427" s="37">
        <v>1994.89</v>
      </c>
      <c r="W427" s="37">
        <v>1994.89</v>
      </c>
      <c r="X427" s="37">
        <v>1994.89</v>
      </c>
      <c r="Y427" s="37">
        <v>1994.89</v>
      </c>
      <c r="Z427" s="37">
        <v>1994.89</v>
      </c>
      <c r="AA427" s="37">
        <v>1994.89</v>
      </c>
      <c r="AB427" s="17">
        <v>6</v>
      </c>
      <c r="AC427" s="19">
        <f t="shared" si="6"/>
        <v>287264.15999999997</v>
      </c>
      <c r="AE427" s="20"/>
    </row>
    <row r="428" spans="1:47" x14ac:dyDescent="0.25">
      <c r="A428" s="17">
        <v>2037</v>
      </c>
      <c r="B428" s="17">
        <v>4</v>
      </c>
      <c r="C428" s="17" t="s">
        <v>30</v>
      </c>
      <c r="D428" s="37">
        <v>1721.9</v>
      </c>
      <c r="E428" s="37">
        <v>1721.9</v>
      </c>
      <c r="F428" s="37">
        <v>1721.9</v>
      </c>
      <c r="G428" s="37">
        <v>1721.9</v>
      </c>
      <c r="H428" s="37">
        <v>1721.9</v>
      </c>
      <c r="I428" s="37">
        <v>1721.9</v>
      </c>
      <c r="J428" s="37">
        <v>1721.9</v>
      </c>
      <c r="K428" s="37">
        <v>1721.9</v>
      </c>
      <c r="L428" s="37">
        <v>1721.9</v>
      </c>
      <c r="M428" s="37">
        <v>1721.9</v>
      </c>
      <c r="N428" s="37">
        <v>1721.9</v>
      </c>
      <c r="O428" s="37">
        <v>1721.9</v>
      </c>
      <c r="P428" s="37">
        <v>1721.9</v>
      </c>
      <c r="Q428" s="37">
        <v>1721.9</v>
      </c>
      <c r="R428" s="37">
        <v>1721.9</v>
      </c>
      <c r="S428" s="37">
        <v>1721.9</v>
      </c>
      <c r="T428" s="37">
        <v>1721.9</v>
      </c>
      <c r="U428" s="37">
        <v>1721.9</v>
      </c>
      <c r="V428" s="37">
        <v>1721.9</v>
      </c>
      <c r="W428" s="37">
        <v>1721.9</v>
      </c>
      <c r="X428" s="37">
        <v>1721.9</v>
      </c>
      <c r="Y428" s="37">
        <v>1721.9</v>
      </c>
      <c r="Z428" s="37">
        <v>1721.9</v>
      </c>
      <c r="AA428" s="37">
        <v>1721.9</v>
      </c>
      <c r="AB428" s="17">
        <v>20</v>
      </c>
      <c r="AC428" s="19">
        <f t="shared" ref="AC428:AC491" si="7">SUM(D428:AA428)*AB428</f>
        <v>826512.00000000047</v>
      </c>
      <c r="AE428" s="20"/>
    </row>
    <row r="429" spans="1:47" x14ac:dyDescent="0.25">
      <c r="A429" s="17">
        <v>2037</v>
      </c>
      <c r="B429" s="17">
        <v>4</v>
      </c>
      <c r="C429" s="17" t="s">
        <v>31</v>
      </c>
      <c r="D429" s="37">
        <v>1721.9</v>
      </c>
      <c r="E429" s="37">
        <v>1721.9</v>
      </c>
      <c r="F429" s="37">
        <v>1721.9</v>
      </c>
      <c r="G429" s="37">
        <v>1721.9</v>
      </c>
      <c r="H429" s="37">
        <v>1721.9</v>
      </c>
      <c r="I429" s="37">
        <v>1721.9</v>
      </c>
      <c r="J429" s="37">
        <v>1721.9</v>
      </c>
      <c r="K429" s="37">
        <v>1721.9</v>
      </c>
      <c r="L429" s="37">
        <v>1721.9</v>
      </c>
      <c r="M429" s="37">
        <v>1721.9</v>
      </c>
      <c r="N429" s="37">
        <v>1721.9</v>
      </c>
      <c r="O429" s="37">
        <v>1721.9</v>
      </c>
      <c r="P429" s="37">
        <v>1721.9</v>
      </c>
      <c r="Q429" s="37">
        <v>1721.9</v>
      </c>
      <c r="R429" s="37">
        <v>1721.9</v>
      </c>
      <c r="S429" s="37">
        <v>1721.9</v>
      </c>
      <c r="T429" s="37">
        <v>1721.9</v>
      </c>
      <c r="U429" s="37">
        <v>1721.9</v>
      </c>
      <c r="V429" s="37">
        <v>1721.9</v>
      </c>
      <c r="W429" s="37">
        <v>1721.9</v>
      </c>
      <c r="X429" s="37">
        <v>1721.9</v>
      </c>
      <c r="Y429" s="37">
        <v>1721.9</v>
      </c>
      <c r="Z429" s="37">
        <v>1721.9</v>
      </c>
      <c r="AA429" s="37">
        <v>1721.9</v>
      </c>
      <c r="AB429" s="17">
        <v>4</v>
      </c>
      <c r="AC429" s="19">
        <f t="shared" si="7"/>
        <v>165302.40000000008</v>
      </c>
      <c r="AE429" s="20"/>
    </row>
    <row r="430" spans="1:47" x14ac:dyDescent="0.25">
      <c r="A430" s="17">
        <v>2037</v>
      </c>
      <c r="B430" s="17">
        <v>4</v>
      </c>
      <c r="C430" s="17" t="s">
        <v>32</v>
      </c>
      <c r="D430" s="37">
        <v>1721.9</v>
      </c>
      <c r="E430" s="37">
        <v>1721.9</v>
      </c>
      <c r="F430" s="37">
        <v>1721.9</v>
      </c>
      <c r="G430" s="37">
        <v>1721.9</v>
      </c>
      <c r="H430" s="37">
        <v>1721.9</v>
      </c>
      <c r="I430" s="37">
        <v>1721.9</v>
      </c>
      <c r="J430" s="37">
        <v>1721.9</v>
      </c>
      <c r="K430" s="37">
        <v>1721.9</v>
      </c>
      <c r="L430" s="37">
        <v>1721.9</v>
      </c>
      <c r="M430" s="37">
        <v>1721.9</v>
      </c>
      <c r="N430" s="37">
        <v>1721.9</v>
      </c>
      <c r="O430" s="37">
        <v>1721.9</v>
      </c>
      <c r="P430" s="37">
        <v>1721.9</v>
      </c>
      <c r="Q430" s="37">
        <v>1721.9</v>
      </c>
      <c r="R430" s="37">
        <v>1721.9</v>
      </c>
      <c r="S430" s="37">
        <v>1721.9</v>
      </c>
      <c r="T430" s="37">
        <v>1721.9</v>
      </c>
      <c r="U430" s="37">
        <v>1721.9</v>
      </c>
      <c r="V430" s="37">
        <v>1721.9</v>
      </c>
      <c r="W430" s="37">
        <v>1721.9</v>
      </c>
      <c r="X430" s="37">
        <v>1721.9</v>
      </c>
      <c r="Y430" s="37">
        <v>1721.9</v>
      </c>
      <c r="Z430" s="37">
        <v>1721.9</v>
      </c>
      <c r="AA430" s="37">
        <v>1721.9</v>
      </c>
      <c r="AB430" s="17">
        <v>6</v>
      </c>
      <c r="AC430" s="19">
        <f t="shared" si="7"/>
        <v>247953.60000000012</v>
      </c>
      <c r="AE430" s="20"/>
    </row>
    <row r="431" spans="1:47" x14ac:dyDescent="0.25">
      <c r="A431" s="17">
        <v>2037</v>
      </c>
      <c r="B431" s="17">
        <v>5</v>
      </c>
      <c r="C431" s="17" t="s">
        <v>30</v>
      </c>
      <c r="D431" s="37">
        <v>1229.8499999999999</v>
      </c>
      <c r="E431" s="37">
        <v>1229.8499999999999</v>
      </c>
      <c r="F431" s="37">
        <v>1229.8499999999999</v>
      </c>
      <c r="G431" s="37">
        <v>1229.8499999999999</v>
      </c>
      <c r="H431" s="37">
        <v>1229.8499999999999</v>
      </c>
      <c r="I431" s="37">
        <v>1229.8499999999999</v>
      </c>
      <c r="J431" s="37">
        <v>1229.8499999999999</v>
      </c>
      <c r="K431" s="37">
        <v>1229.8499999999999</v>
      </c>
      <c r="L431" s="37">
        <v>1229.8499999999999</v>
      </c>
      <c r="M431" s="37">
        <v>1229.8499999999999</v>
      </c>
      <c r="N431" s="37">
        <v>1229.8499999999999</v>
      </c>
      <c r="O431" s="37">
        <v>1229.8499999999999</v>
      </c>
      <c r="P431" s="37">
        <v>1229.8499999999999</v>
      </c>
      <c r="Q431" s="37">
        <v>1229.8499999999999</v>
      </c>
      <c r="R431" s="37">
        <v>1229.8499999999999</v>
      </c>
      <c r="S431" s="37">
        <v>1229.8499999999999</v>
      </c>
      <c r="T431" s="37">
        <v>1229.8499999999999</v>
      </c>
      <c r="U431" s="37">
        <v>1229.8499999999999</v>
      </c>
      <c r="V431" s="37">
        <v>1229.8499999999999</v>
      </c>
      <c r="W431" s="37">
        <v>1229.8499999999999</v>
      </c>
      <c r="X431" s="37">
        <v>1229.8499999999999</v>
      </c>
      <c r="Y431" s="37">
        <v>1229.8499999999999</v>
      </c>
      <c r="Z431" s="37">
        <v>1229.8499999999999</v>
      </c>
      <c r="AA431" s="37">
        <v>1229.8499999999999</v>
      </c>
      <c r="AB431" s="17">
        <v>19</v>
      </c>
      <c r="AC431" s="19">
        <f t="shared" si="7"/>
        <v>560811.59999999974</v>
      </c>
      <c r="AE431" s="20"/>
    </row>
    <row r="432" spans="1:47" x14ac:dyDescent="0.25">
      <c r="A432" s="17">
        <v>2037</v>
      </c>
      <c r="B432" s="17">
        <v>5</v>
      </c>
      <c r="C432" s="17" t="s">
        <v>31</v>
      </c>
      <c r="D432" s="37">
        <v>1229.8499999999999</v>
      </c>
      <c r="E432" s="37">
        <v>1229.8499999999999</v>
      </c>
      <c r="F432" s="37">
        <v>1229.8499999999999</v>
      </c>
      <c r="G432" s="37">
        <v>1229.8499999999999</v>
      </c>
      <c r="H432" s="37">
        <v>1229.8499999999999</v>
      </c>
      <c r="I432" s="37">
        <v>1229.8499999999999</v>
      </c>
      <c r="J432" s="37">
        <v>1229.8499999999999</v>
      </c>
      <c r="K432" s="37">
        <v>1229.8499999999999</v>
      </c>
      <c r="L432" s="37">
        <v>1229.8499999999999</v>
      </c>
      <c r="M432" s="37">
        <v>1229.8499999999999</v>
      </c>
      <c r="N432" s="37">
        <v>1229.8499999999999</v>
      </c>
      <c r="O432" s="37">
        <v>1229.8499999999999</v>
      </c>
      <c r="P432" s="37">
        <v>1229.8499999999999</v>
      </c>
      <c r="Q432" s="37">
        <v>1229.8499999999999</v>
      </c>
      <c r="R432" s="37">
        <v>1229.8499999999999</v>
      </c>
      <c r="S432" s="37">
        <v>1229.8499999999999</v>
      </c>
      <c r="T432" s="37">
        <v>1229.8499999999999</v>
      </c>
      <c r="U432" s="37">
        <v>1229.8499999999999</v>
      </c>
      <c r="V432" s="37">
        <v>1229.8499999999999</v>
      </c>
      <c r="W432" s="37">
        <v>1229.8499999999999</v>
      </c>
      <c r="X432" s="37">
        <v>1229.8499999999999</v>
      </c>
      <c r="Y432" s="37">
        <v>1229.8499999999999</v>
      </c>
      <c r="Z432" s="37">
        <v>1229.8499999999999</v>
      </c>
      <c r="AA432" s="37">
        <v>1229.8499999999999</v>
      </c>
      <c r="AB432" s="17">
        <v>5</v>
      </c>
      <c r="AC432" s="19">
        <f t="shared" si="7"/>
        <v>147581.99999999994</v>
      </c>
      <c r="AE432" s="20"/>
    </row>
    <row r="433" spans="1:31" x14ac:dyDescent="0.25">
      <c r="A433" s="17">
        <v>2037</v>
      </c>
      <c r="B433" s="17">
        <v>5</v>
      </c>
      <c r="C433" s="17" t="s">
        <v>32</v>
      </c>
      <c r="D433" s="37">
        <v>1229.8499999999999</v>
      </c>
      <c r="E433" s="37">
        <v>1229.8499999999999</v>
      </c>
      <c r="F433" s="37">
        <v>1229.8499999999999</v>
      </c>
      <c r="G433" s="37">
        <v>1229.8499999999999</v>
      </c>
      <c r="H433" s="37">
        <v>1229.8499999999999</v>
      </c>
      <c r="I433" s="37">
        <v>1229.8499999999999</v>
      </c>
      <c r="J433" s="37">
        <v>1229.8499999999999</v>
      </c>
      <c r="K433" s="37">
        <v>1229.8499999999999</v>
      </c>
      <c r="L433" s="37">
        <v>1229.8499999999999</v>
      </c>
      <c r="M433" s="37">
        <v>1229.8499999999999</v>
      </c>
      <c r="N433" s="37">
        <v>1229.8499999999999</v>
      </c>
      <c r="O433" s="37">
        <v>1229.8499999999999</v>
      </c>
      <c r="P433" s="37">
        <v>1229.8499999999999</v>
      </c>
      <c r="Q433" s="37">
        <v>1229.8499999999999</v>
      </c>
      <c r="R433" s="37">
        <v>1229.8499999999999</v>
      </c>
      <c r="S433" s="37">
        <v>1229.8499999999999</v>
      </c>
      <c r="T433" s="37">
        <v>1229.8499999999999</v>
      </c>
      <c r="U433" s="37">
        <v>1229.8499999999999</v>
      </c>
      <c r="V433" s="37">
        <v>1229.8499999999999</v>
      </c>
      <c r="W433" s="37">
        <v>1229.8499999999999</v>
      </c>
      <c r="X433" s="37">
        <v>1229.8499999999999</v>
      </c>
      <c r="Y433" s="37">
        <v>1229.8499999999999</v>
      </c>
      <c r="Z433" s="37">
        <v>1229.8499999999999</v>
      </c>
      <c r="AA433" s="37">
        <v>1229.8499999999999</v>
      </c>
      <c r="AB433" s="17">
        <v>7</v>
      </c>
      <c r="AC433" s="19">
        <f t="shared" si="7"/>
        <v>206614.7999999999</v>
      </c>
      <c r="AE433" s="20"/>
    </row>
    <row r="434" spans="1:31" x14ac:dyDescent="0.25">
      <c r="A434" s="17">
        <v>2037</v>
      </c>
      <c r="B434" s="17">
        <v>6</v>
      </c>
      <c r="C434" s="17" t="s">
        <v>30</v>
      </c>
      <c r="D434" s="37">
        <v>681.48</v>
      </c>
      <c r="E434" s="37">
        <v>681.48</v>
      </c>
      <c r="F434" s="37">
        <v>681.48</v>
      </c>
      <c r="G434" s="37">
        <v>681.48</v>
      </c>
      <c r="H434" s="37">
        <v>681.48</v>
      </c>
      <c r="I434" s="37">
        <v>681.48</v>
      </c>
      <c r="J434" s="37">
        <v>681.48</v>
      </c>
      <c r="K434" s="37">
        <v>681.48</v>
      </c>
      <c r="L434" s="37">
        <v>681.48</v>
      </c>
      <c r="M434" s="37">
        <v>681.48</v>
      </c>
      <c r="N434" s="37">
        <v>681.48</v>
      </c>
      <c r="O434" s="37">
        <v>681.48</v>
      </c>
      <c r="P434" s="37">
        <v>681.48</v>
      </c>
      <c r="Q434" s="37">
        <v>681.48</v>
      </c>
      <c r="R434" s="37">
        <v>681.48</v>
      </c>
      <c r="S434" s="37">
        <v>681.48</v>
      </c>
      <c r="T434" s="37">
        <v>681.48</v>
      </c>
      <c r="U434" s="37">
        <v>681.48</v>
      </c>
      <c r="V434" s="37">
        <v>681.48</v>
      </c>
      <c r="W434" s="37">
        <v>681.48</v>
      </c>
      <c r="X434" s="37">
        <v>681.48</v>
      </c>
      <c r="Y434" s="37">
        <v>681.48</v>
      </c>
      <c r="Z434" s="37">
        <v>681.48</v>
      </c>
      <c r="AA434" s="37">
        <v>681.48</v>
      </c>
      <c r="AB434" s="17">
        <v>19</v>
      </c>
      <c r="AC434" s="19">
        <f t="shared" si="7"/>
        <v>310754.87999999989</v>
      </c>
      <c r="AE434" s="20"/>
    </row>
    <row r="435" spans="1:31" x14ac:dyDescent="0.25">
      <c r="A435" s="17">
        <v>2037</v>
      </c>
      <c r="B435" s="17">
        <v>6</v>
      </c>
      <c r="C435" s="17" t="s">
        <v>31</v>
      </c>
      <c r="D435" s="37">
        <v>681.48</v>
      </c>
      <c r="E435" s="37">
        <v>681.48</v>
      </c>
      <c r="F435" s="37">
        <v>681.48</v>
      </c>
      <c r="G435" s="37">
        <v>681.48</v>
      </c>
      <c r="H435" s="37">
        <v>681.48</v>
      </c>
      <c r="I435" s="37">
        <v>681.48</v>
      </c>
      <c r="J435" s="37">
        <v>681.48</v>
      </c>
      <c r="K435" s="37">
        <v>681.48</v>
      </c>
      <c r="L435" s="37">
        <v>681.48</v>
      </c>
      <c r="M435" s="37">
        <v>681.48</v>
      </c>
      <c r="N435" s="37">
        <v>681.48</v>
      </c>
      <c r="O435" s="37">
        <v>681.48</v>
      </c>
      <c r="P435" s="37">
        <v>681.48</v>
      </c>
      <c r="Q435" s="37">
        <v>681.48</v>
      </c>
      <c r="R435" s="37">
        <v>681.48</v>
      </c>
      <c r="S435" s="37">
        <v>681.48</v>
      </c>
      <c r="T435" s="37">
        <v>681.48</v>
      </c>
      <c r="U435" s="37">
        <v>681.48</v>
      </c>
      <c r="V435" s="37">
        <v>681.48</v>
      </c>
      <c r="W435" s="37">
        <v>681.48</v>
      </c>
      <c r="X435" s="37">
        <v>681.48</v>
      </c>
      <c r="Y435" s="37">
        <v>681.48</v>
      </c>
      <c r="Z435" s="37">
        <v>681.48</v>
      </c>
      <c r="AA435" s="37">
        <v>681.48</v>
      </c>
      <c r="AB435" s="17">
        <v>4</v>
      </c>
      <c r="AC435" s="19">
        <f t="shared" si="7"/>
        <v>65422.079999999973</v>
      </c>
      <c r="AE435" s="20"/>
    </row>
    <row r="436" spans="1:31" x14ac:dyDescent="0.25">
      <c r="A436" s="17">
        <v>2037</v>
      </c>
      <c r="B436" s="17">
        <v>6</v>
      </c>
      <c r="C436" s="17" t="s">
        <v>32</v>
      </c>
      <c r="D436" s="37">
        <v>681.48</v>
      </c>
      <c r="E436" s="37">
        <v>681.48</v>
      </c>
      <c r="F436" s="37">
        <v>681.48</v>
      </c>
      <c r="G436" s="37">
        <v>681.48</v>
      </c>
      <c r="H436" s="37">
        <v>681.48</v>
      </c>
      <c r="I436" s="37">
        <v>681.48</v>
      </c>
      <c r="J436" s="37">
        <v>681.48</v>
      </c>
      <c r="K436" s="37">
        <v>681.48</v>
      </c>
      <c r="L436" s="37">
        <v>681.48</v>
      </c>
      <c r="M436" s="37">
        <v>681.48</v>
      </c>
      <c r="N436" s="37">
        <v>681.48</v>
      </c>
      <c r="O436" s="37">
        <v>681.48</v>
      </c>
      <c r="P436" s="37">
        <v>681.48</v>
      </c>
      <c r="Q436" s="37">
        <v>681.48</v>
      </c>
      <c r="R436" s="37">
        <v>681.48</v>
      </c>
      <c r="S436" s="37">
        <v>681.48</v>
      </c>
      <c r="T436" s="37">
        <v>681.48</v>
      </c>
      <c r="U436" s="37">
        <v>681.48</v>
      </c>
      <c r="V436" s="37">
        <v>681.48</v>
      </c>
      <c r="W436" s="37">
        <v>681.48</v>
      </c>
      <c r="X436" s="37">
        <v>681.48</v>
      </c>
      <c r="Y436" s="37">
        <v>681.48</v>
      </c>
      <c r="Z436" s="37">
        <v>681.48</v>
      </c>
      <c r="AA436" s="37">
        <v>681.48</v>
      </c>
      <c r="AB436" s="17">
        <v>7</v>
      </c>
      <c r="AC436" s="19">
        <f t="shared" si="7"/>
        <v>114488.63999999996</v>
      </c>
      <c r="AE436" s="20"/>
    </row>
    <row r="437" spans="1:31" x14ac:dyDescent="0.25">
      <c r="A437" s="17">
        <v>2037</v>
      </c>
      <c r="B437" s="17">
        <v>7</v>
      </c>
      <c r="C437" s="17" t="s">
        <v>30</v>
      </c>
      <c r="D437" s="37">
        <v>931.9</v>
      </c>
      <c r="E437" s="37">
        <v>931.9</v>
      </c>
      <c r="F437" s="37">
        <v>931.9</v>
      </c>
      <c r="G437" s="37">
        <v>931.9</v>
      </c>
      <c r="H437" s="37">
        <v>931.9</v>
      </c>
      <c r="I437" s="37">
        <v>931.9</v>
      </c>
      <c r="J437" s="37">
        <v>931.9</v>
      </c>
      <c r="K437" s="37">
        <v>931.9</v>
      </c>
      <c r="L437" s="37">
        <v>931.9</v>
      </c>
      <c r="M437" s="37">
        <v>931.9</v>
      </c>
      <c r="N437" s="37">
        <v>931.9</v>
      </c>
      <c r="O437" s="37">
        <v>931.9</v>
      </c>
      <c r="P437" s="37">
        <v>931.9</v>
      </c>
      <c r="Q437" s="37">
        <v>931.9</v>
      </c>
      <c r="R437" s="37">
        <v>931.9</v>
      </c>
      <c r="S437" s="37">
        <v>931.9</v>
      </c>
      <c r="T437" s="37">
        <v>931.9</v>
      </c>
      <c r="U437" s="37">
        <v>931.9</v>
      </c>
      <c r="V437" s="37">
        <v>931.9</v>
      </c>
      <c r="W437" s="37">
        <v>931.9</v>
      </c>
      <c r="X437" s="37">
        <v>931.9</v>
      </c>
      <c r="Y437" s="37">
        <v>931.9</v>
      </c>
      <c r="Z437" s="37">
        <v>931.9</v>
      </c>
      <c r="AA437" s="37">
        <v>931.9</v>
      </c>
      <c r="AB437" s="17">
        <v>22</v>
      </c>
      <c r="AC437" s="19">
        <f t="shared" si="7"/>
        <v>492043.20000000013</v>
      </c>
      <c r="AE437" s="20"/>
    </row>
    <row r="438" spans="1:31" x14ac:dyDescent="0.25">
      <c r="A438" s="17">
        <v>2037</v>
      </c>
      <c r="B438" s="17">
        <v>7</v>
      </c>
      <c r="C438" s="17" t="s">
        <v>31</v>
      </c>
      <c r="D438" s="37">
        <v>931.9</v>
      </c>
      <c r="E438" s="37">
        <v>931.9</v>
      </c>
      <c r="F438" s="37">
        <v>931.9</v>
      </c>
      <c r="G438" s="37">
        <v>931.9</v>
      </c>
      <c r="H438" s="37">
        <v>931.9</v>
      </c>
      <c r="I438" s="37">
        <v>931.9</v>
      </c>
      <c r="J438" s="37">
        <v>931.9</v>
      </c>
      <c r="K438" s="37">
        <v>931.9</v>
      </c>
      <c r="L438" s="37">
        <v>931.9</v>
      </c>
      <c r="M438" s="37">
        <v>931.9</v>
      </c>
      <c r="N438" s="37">
        <v>931.9</v>
      </c>
      <c r="O438" s="37">
        <v>931.9</v>
      </c>
      <c r="P438" s="37">
        <v>931.9</v>
      </c>
      <c r="Q438" s="37">
        <v>931.9</v>
      </c>
      <c r="R438" s="37">
        <v>931.9</v>
      </c>
      <c r="S438" s="37">
        <v>931.9</v>
      </c>
      <c r="T438" s="37">
        <v>931.9</v>
      </c>
      <c r="U438" s="37">
        <v>931.9</v>
      </c>
      <c r="V438" s="37">
        <v>931.9</v>
      </c>
      <c r="W438" s="37">
        <v>931.9</v>
      </c>
      <c r="X438" s="37">
        <v>931.9</v>
      </c>
      <c r="Y438" s="37">
        <v>931.9</v>
      </c>
      <c r="Z438" s="37">
        <v>931.9</v>
      </c>
      <c r="AA438" s="37">
        <v>931.9</v>
      </c>
      <c r="AB438" s="17">
        <v>4</v>
      </c>
      <c r="AC438" s="19">
        <f t="shared" si="7"/>
        <v>89462.400000000023</v>
      </c>
      <c r="AE438" s="20"/>
    </row>
    <row r="439" spans="1:31" x14ac:dyDescent="0.25">
      <c r="A439" s="17">
        <v>2037</v>
      </c>
      <c r="B439" s="17">
        <v>7</v>
      </c>
      <c r="C439" s="17" t="s">
        <v>32</v>
      </c>
      <c r="D439" s="37">
        <v>931.9</v>
      </c>
      <c r="E439" s="37">
        <v>931.9</v>
      </c>
      <c r="F439" s="37">
        <v>931.9</v>
      </c>
      <c r="G439" s="37">
        <v>931.9</v>
      </c>
      <c r="H439" s="37">
        <v>931.9</v>
      </c>
      <c r="I439" s="37">
        <v>931.9</v>
      </c>
      <c r="J439" s="37">
        <v>931.9</v>
      </c>
      <c r="K439" s="37">
        <v>931.9</v>
      </c>
      <c r="L439" s="37">
        <v>931.9</v>
      </c>
      <c r="M439" s="37">
        <v>931.9</v>
      </c>
      <c r="N439" s="37">
        <v>931.9</v>
      </c>
      <c r="O439" s="37">
        <v>931.9</v>
      </c>
      <c r="P439" s="37">
        <v>931.9</v>
      </c>
      <c r="Q439" s="37">
        <v>931.9</v>
      </c>
      <c r="R439" s="37">
        <v>931.9</v>
      </c>
      <c r="S439" s="37">
        <v>931.9</v>
      </c>
      <c r="T439" s="37">
        <v>931.9</v>
      </c>
      <c r="U439" s="37">
        <v>931.9</v>
      </c>
      <c r="V439" s="37">
        <v>931.9</v>
      </c>
      <c r="W439" s="37">
        <v>931.9</v>
      </c>
      <c r="X439" s="37">
        <v>931.9</v>
      </c>
      <c r="Y439" s="37">
        <v>931.9</v>
      </c>
      <c r="Z439" s="37">
        <v>931.9</v>
      </c>
      <c r="AA439" s="37">
        <v>931.9</v>
      </c>
      <c r="AB439" s="17">
        <v>5</v>
      </c>
      <c r="AC439" s="19">
        <f t="shared" si="7"/>
        <v>111828.00000000003</v>
      </c>
      <c r="AE439" s="20"/>
    </row>
    <row r="440" spans="1:31" x14ac:dyDescent="0.25">
      <c r="A440" s="17">
        <v>2037</v>
      </c>
      <c r="B440" s="17">
        <v>8</v>
      </c>
      <c r="C440" s="17" t="s">
        <v>30</v>
      </c>
      <c r="D440" s="37">
        <v>2157.06</v>
      </c>
      <c r="E440" s="37">
        <v>2157.06</v>
      </c>
      <c r="F440" s="37">
        <v>2157.06</v>
      </c>
      <c r="G440" s="37">
        <v>2157.06</v>
      </c>
      <c r="H440" s="37">
        <v>2157.06</v>
      </c>
      <c r="I440" s="37">
        <v>2157.06</v>
      </c>
      <c r="J440" s="37">
        <v>2157.06</v>
      </c>
      <c r="K440" s="37">
        <v>2157.06</v>
      </c>
      <c r="L440" s="37">
        <v>2157.06</v>
      </c>
      <c r="M440" s="37">
        <v>2157.06</v>
      </c>
      <c r="N440" s="37">
        <v>2157.06</v>
      </c>
      <c r="O440" s="37">
        <v>2157.06</v>
      </c>
      <c r="P440" s="37">
        <v>2157.06</v>
      </c>
      <c r="Q440" s="37">
        <v>2157.06</v>
      </c>
      <c r="R440" s="37">
        <v>2157.06</v>
      </c>
      <c r="S440" s="37">
        <v>2157.06</v>
      </c>
      <c r="T440" s="37">
        <v>2157.06</v>
      </c>
      <c r="U440" s="37">
        <v>2157.06</v>
      </c>
      <c r="V440" s="37">
        <v>2157.06</v>
      </c>
      <c r="W440" s="37">
        <v>2157.06</v>
      </c>
      <c r="X440" s="37">
        <v>2157.06</v>
      </c>
      <c r="Y440" s="37">
        <v>2157.06</v>
      </c>
      <c r="Z440" s="37">
        <v>2157.06</v>
      </c>
      <c r="AA440" s="37">
        <v>2157.06</v>
      </c>
      <c r="AB440" s="17">
        <v>19</v>
      </c>
      <c r="AC440" s="19">
        <f t="shared" si="7"/>
        <v>983619.35999999975</v>
      </c>
      <c r="AE440" s="20"/>
    </row>
    <row r="441" spans="1:31" x14ac:dyDescent="0.25">
      <c r="A441" s="17">
        <v>2037</v>
      </c>
      <c r="B441" s="17">
        <v>8</v>
      </c>
      <c r="C441" s="17" t="s">
        <v>31</v>
      </c>
      <c r="D441" s="37">
        <v>2157.06</v>
      </c>
      <c r="E441" s="37">
        <v>2157.06</v>
      </c>
      <c r="F441" s="37">
        <v>2157.06</v>
      </c>
      <c r="G441" s="37">
        <v>2157.06</v>
      </c>
      <c r="H441" s="37">
        <v>2157.06</v>
      </c>
      <c r="I441" s="37">
        <v>2157.06</v>
      </c>
      <c r="J441" s="37">
        <v>2157.06</v>
      </c>
      <c r="K441" s="37">
        <v>2157.06</v>
      </c>
      <c r="L441" s="37">
        <v>2157.06</v>
      </c>
      <c r="M441" s="37">
        <v>2157.06</v>
      </c>
      <c r="N441" s="37">
        <v>2157.06</v>
      </c>
      <c r="O441" s="37">
        <v>2157.06</v>
      </c>
      <c r="P441" s="37">
        <v>2157.06</v>
      </c>
      <c r="Q441" s="37">
        <v>2157.06</v>
      </c>
      <c r="R441" s="37">
        <v>2157.06</v>
      </c>
      <c r="S441" s="37">
        <v>2157.06</v>
      </c>
      <c r="T441" s="37">
        <v>2157.06</v>
      </c>
      <c r="U441" s="37">
        <v>2157.06</v>
      </c>
      <c r="V441" s="37">
        <v>2157.06</v>
      </c>
      <c r="W441" s="37">
        <v>2157.06</v>
      </c>
      <c r="X441" s="37">
        <v>2157.06</v>
      </c>
      <c r="Y441" s="37">
        <v>2157.06</v>
      </c>
      <c r="Z441" s="37">
        <v>2157.06</v>
      </c>
      <c r="AA441" s="37">
        <v>2157.06</v>
      </c>
      <c r="AB441" s="17">
        <v>5</v>
      </c>
      <c r="AC441" s="19">
        <f t="shared" si="7"/>
        <v>258847.19999999995</v>
      </c>
      <c r="AE441" s="20"/>
    </row>
    <row r="442" spans="1:31" x14ac:dyDescent="0.25">
      <c r="A442" s="17">
        <v>2037</v>
      </c>
      <c r="B442" s="17">
        <v>8</v>
      </c>
      <c r="C442" s="17" t="s">
        <v>32</v>
      </c>
      <c r="D442" s="37">
        <v>2157.06</v>
      </c>
      <c r="E442" s="37">
        <v>2157.06</v>
      </c>
      <c r="F442" s="37">
        <v>2157.06</v>
      </c>
      <c r="G442" s="37">
        <v>2157.06</v>
      </c>
      <c r="H442" s="37">
        <v>2157.06</v>
      </c>
      <c r="I442" s="37">
        <v>2157.06</v>
      </c>
      <c r="J442" s="37">
        <v>2157.06</v>
      </c>
      <c r="K442" s="37">
        <v>2157.06</v>
      </c>
      <c r="L442" s="37">
        <v>2157.06</v>
      </c>
      <c r="M442" s="37">
        <v>2157.06</v>
      </c>
      <c r="N442" s="37">
        <v>2157.06</v>
      </c>
      <c r="O442" s="37">
        <v>2157.06</v>
      </c>
      <c r="P442" s="37">
        <v>2157.06</v>
      </c>
      <c r="Q442" s="37">
        <v>2157.06</v>
      </c>
      <c r="R442" s="37">
        <v>2157.06</v>
      </c>
      <c r="S442" s="37">
        <v>2157.06</v>
      </c>
      <c r="T442" s="37">
        <v>2157.06</v>
      </c>
      <c r="U442" s="37">
        <v>2157.06</v>
      </c>
      <c r="V442" s="37">
        <v>2157.06</v>
      </c>
      <c r="W442" s="37">
        <v>2157.06</v>
      </c>
      <c r="X442" s="37">
        <v>2157.06</v>
      </c>
      <c r="Y442" s="37">
        <v>2157.06</v>
      </c>
      <c r="Z442" s="37">
        <v>2157.06</v>
      </c>
      <c r="AA442" s="37">
        <v>2157.06</v>
      </c>
      <c r="AB442" s="17">
        <v>7</v>
      </c>
      <c r="AC442" s="19">
        <f t="shared" si="7"/>
        <v>362386.0799999999</v>
      </c>
      <c r="AE442" s="20"/>
    </row>
    <row r="443" spans="1:31" x14ac:dyDescent="0.25">
      <c r="A443" s="17">
        <v>2037</v>
      </c>
      <c r="B443" s="17">
        <v>9</v>
      </c>
      <c r="C443" s="17" t="s">
        <v>30</v>
      </c>
      <c r="D443" s="37">
        <v>8452.91</v>
      </c>
      <c r="E443" s="37">
        <v>8452.91</v>
      </c>
      <c r="F443" s="37">
        <v>8452.91</v>
      </c>
      <c r="G443" s="37">
        <v>8452.91</v>
      </c>
      <c r="H443" s="37">
        <v>8452.91</v>
      </c>
      <c r="I443" s="37">
        <v>8452.91</v>
      </c>
      <c r="J443" s="37">
        <v>8452.91</v>
      </c>
      <c r="K443" s="37">
        <v>8452.91</v>
      </c>
      <c r="L443" s="37">
        <v>8452.91</v>
      </c>
      <c r="M443" s="37">
        <v>8452.91</v>
      </c>
      <c r="N443" s="37">
        <v>8452.91</v>
      </c>
      <c r="O443" s="37">
        <v>8452.91</v>
      </c>
      <c r="P443" s="37">
        <v>8452.91</v>
      </c>
      <c r="Q443" s="37">
        <v>8452.91</v>
      </c>
      <c r="R443" s="37">
        <v>8452.91</v>
      </c>
      <c r="S443" s="37">
        <v>8452.91</v>
      </c>
      <c r="T443" s="37">
        <v>8452.91</v>
      </c>
      <c r="U443" s="37">
        <v>8452.91</v>
      </c>
      <c r="V443" s="37">
        <v>8452.91</v>
      </c>
      <c r="W443" s="37">
        <v>8452.91</v>
      </c>
      <c r="X443" s="37">
        <v>8452.91</v>
      </c>
      <c r="Y443" s="37">
        <v>8452.91</v>
      </c>
      <c r="Z443" s="37">
        <v>8452.91</v>
      </c>
      <c r="AA443" s="37">
        <v>8452.91</v>
      </c>
      <c r="AB443" s="17">
        <v>22</v>
      </c>
      <c r="AC443" s="19">
        <f t="shared" si="7"/>
        <v>4463136.4800000014</v>
      </c>
      <c r="AE443" s="20"/>
    </row>
    <row r="444" spans="1:31" x14ac:dyDescent="0.25">
      <c r="A444" s="17">
        <v>2037</v>
      </c>
      <c r="B444" s="17">
        <v>9</v>
      </c>
      <c r="C444" s="17" t="s">
        <v>31</v>
      </c>
      <c r="D444" s="37">
        <v>8452.91</v>
      </c>
      <c r="E444" s="37">
        <v>8452.91</v>
      </c>
      <c r="F444" s="37">
        <v>8452.91</v>
      </c>
      <c r="G444" s="37">
        <v>8452.91</v>
      </c>
      <c r="H444" s="37">
        <v>8452.91</v>
      </c>
      <c r="I444" s="37">
        <v>8452.91</v>
      </c>
      <c r="J444" s="37">
        <v>8452.91</v>
      </c>
      <c r="K444" s="37">
        <v>8452.91</v>
      </c>
      <c r="L444" s="37">
        <v>8452.91</v>
      </c>
      <c r="M444" s="37">
        <v>8452.91</v>
      </c>
      <c r="N444" s="37">
        <v>8452.91</v>
      </c>
      <c r="O444" s="37">
        <v>8452.91</v>
      </c>
      <c r="P444" s="37">
        <v>8452.91</v>
      </c>
      <c r="Q444" s="37">
        <v>8452.91</v>
      </c>
      <c r="R444" s="37">
        <v>8452.91</v>
      </c>
      <c r="S444" s="37">
        <v>8452.91</v>
      </c>
      <c r="T444" s="37">
        <v>8452.91</v>
      </c>
      <c r="U444" s="37">
        <v>8452.91</v>
      </c>
      <c r="V444" s="37">
        <v>8452.91</v>
      </c>
      <c r="W444" s="37">
        <v>8452.91</v>
      </c>
      <c r="X444" s="37">
        <v>8452.91</v>
      </c>
      <c r="Y444" s="37">
        <v>8452.91</v>
      </c>
      <c r="Z444" s="37">
        <v>8452.91</v>
      </c>
      <c r="AA444" s="37">
        <v>8452.91</v>
      </c>
      <c r="AB444" s="17">
        <v>4</v>
      </c>
      <c r="AC444" s="19">
        <f t="shared" si="7"/>
        <v>811479.36000000022</v>
      </c>
      <c r="AE444" s="20"/>
    </row>
    <row r="445" spans="1:31" x14ac:dyDescent="0.25">
      <c r="A445" s="17">
        <v>2037</v>
      </c>
      <c r="B445" s="17">
        <v>9</v>
      </c>
      <c r="C445" s="17" t="s">
        <v>32</v>
      </c>
      <c r="D445" s="37">
        <v>8452.91</v>
      </c>
      <c r="E445" s="37">
        <v>8452.91</v>
      </c>
      <c r="F445" s="37">
        <v>8452.91</v>
      </c>
      <c r="G445" s="37">
        <v>8452.91</v>
      </c>
      <c r="H445" s="37">
        <v>8452.91</v>
      </c>
      <c r="I445" s="37">
        <v>8452.91</v>
      </c>
      <c r="J445" s="37">
        <v>8452.91</v>
      </c>
      <c r="K445" s="37">
        <v>8452.91</v>
      </c>
      <c r="L445" s="37">
        <v>8452.91</v>
      </c>
      <c r="M445" s="37">
        <v>8452.91</v>
      </c>
      <c r="N445" s="37">
        <v>8452.91</v>
      </c>
      <c r="O445" s="37">
        <v>8452.91</v>
      </c>
      <c r="P445" s="37">
        <v>8452.91</v>
      </c>
      <c r="Q445" s="37">
        <v>8452.91</v>
      </c>
      <c r="R445" s="37">
        <v>8452.91</v>
      </c>
      <c r="S445" s="37">
        <v>8452.91</v>
      </c>
      <c r="T445" s="37">
        <v>8452.91</v>
      </c>
      <c r="U445" s="37">
        <v>8452.91</v>
      </c>
      <c r="V445" s="37">
        <v>8452.91</v>
      </c>
      <c r="W445" s="37">
        <v>8452.91</v>
      </c>
      <c r="X445" s="37">
        <v>8452.91</v>
      </c>
      <c r="Y445" s="37">
        <v>8452.91</v>
      </c>
      <c r="Z445" s="37">
        <v>8452.91</v>
      </c>
      <c r="AA445" s="37">
        <v>8452.91</v>
      </c>
      <c r="AB445" s="17">
        <v>4</v>
      </c>
      <c r="AC445" s="19">
        <f t="shared" si="7"/>
        <v>811479.36000000022</v>
      </c>
      <c r="AE445" s="20"/>
    </row>
    <row r="446" spans="1:31" x14ac:dyDescent="0.25">
      <c r="A446" s="17">
        <v>2037</v>
      </c>
      <c r="B446" s="17">
        <v>10</v>
      </c>
      <c r="C446" s="17" t="s">
        <v>30</v>
      </c>
      <c r="D446" s="37">
        <v>1884.13</v>
      </c>
      <c r="E446" s="37">
        <v>1884.13</v>
      </c>
      <c r="F446" s="37">
        <v>1884.13</v>
      </c>
      <c r="G446" s="37">
        <v>1884.13</v>
      </c>
      <c r="H446" s="37">
        <v>1884.13</v>
      </c>
      <c r="I446" s="37">
        <v>1884.13</v>
      </c>
      <c r="J446" s="37">
        <v>1884.13</v>
      </c>
      <c r="K446" s="37">
        <v>1884.13</v>
      </c>
      <c r="L446" s="37">
        <v>1884.13</v>
      </c>
      <c r="M446" s="37">
        <v>1884.13</v>
      </c>
      <c r="N446" s="37">
        <v>1884.13</v>
      </c>
      <c r="O446" s="37">
        <v>1884.13</v>
      </c>
      <c r="P446" s="37">
        <v>1884.13</v>
      </c>
      <c r="Q446" s="37">
        <v>1884.13</v>
      </c>
      <c r="R446" s="37">
        <v>1884.13</v>
      </c>
      <c r="S446" s="37">
        <v>1884.13</v>
      </c>
      <c r="T446" s="37">
        <v>1884.13</v>
      </c>
      <c r="U446" s="37">
        <v>1884.13</v>
      </c>
      <c r="V446" s="37">
        <v>1884.13</v>
      </c>
      <c r="W446" s="37">
        <v>1884.13</v>
      </c>
      <c r="X446" s="37">
        <v>1884.13</v>
      </c>
      <c r="Y446" s="37">
        <v>1884.13</v>
      </c>
      <c r="Z446" s="37">
        <v>1884.13</v>
      </c>
      <c r="AA446" s="37">
        <v>1884.13</v>
      </c>
      <c r="AB446" s="17">
        <v>21</v>
      </c>
      <c r="AC446" s="19">
        <f t="shared" si="7"/>
        <v>949601.5199999999</v>
      </c>
      <c r="AE446" s="20"/>
    </row>
    <row r="447" spans="1:31" x14ac:dyDescent="0.25">
      <c r="A447" s="17">
        <v>2037</v>
      </c>
      <c r="B447" s="17">
        <v>10</v>
      </c>
      <c r="C447" s="17" t="s">
        <v>31</v>
      </c>
      <c r="D447" s="37">
        <v>1884.13</v>
      </c>
      <c r="E447" s="37">
        <v>1884.13</v>
      </c>
      <c r="F447" s="37">
        <v>1884.13</v>
      </c>
      <c r="G447" s="37">
        <v>1884.13</v>
      </c>
      <c r="H447" s="37">
        <v>1884.13</v>
      </c>
      <c r="I447" s="37">
        <v>1884.13</v>
      </c>
      <c r="J447" s="37">
        <v>1884.13</v>
      </c>
      <c r="K447" s="37">
        <v>1884.13</v>
      </c>
      <c r="L447" s="37">
        <v>1884.13</v>
      </c>
      <c r="M447" s="37">
        <v>1884.13</v>
      </c>
      <c r="N447" s="37">
        <v>1884.13</v>
      </c>
      <c r="O447" s="37">
        <v>1884.13</v>
      </c>
      <c r="P447" s="37">
        <v>1884.13</v>
      </c>
      <c r="Q447" s="37">
        <v>1884.13</v>
      </c>
      <c r="R447" s="37">
        <v>1884.13</v>
      </c>
      <c r="S447" s="37">
        <v>1884.13</v>
      </c>
      <c r="T447" s="37">
        <v>1884.13</v>
      </c>
      <c r="U447" s="37">
        <v>1884.13</v>
      </c>
      <c r="V447" s="37">
        <v>1884.13</v>
      </c>
      <c r="W447" s="37">
        <v>1884.13</v>
      </c>
      <c r="X447" s="37">
        <v>1884.13</v>
      </c>
      <c r="Y447" s="37">
        <v>1884.13</v>
      </c>
      <c r="Z447" s="37">
        <v>1884.13</v>
      </c>
      <c r="AA447" s="37">
        <v>1884.13</v>
      </c>
      <c r="AB447" s="17">
        <v>5</v>
      </c>
      <c r="AC447" s="19">
        <f t="shared" si="7"/>
        <v>226095.59999999998</v>
      </c>
      <c r="AE447" s="20"/>
    </row>
    <row r="448" spans="1:31" x14ac:dyDescent="0.25">
      <c r="A448" s="17">
        <v>2037</v>
      </c>
      <c r="B448" s="17">
        <v>10</v>
      </c>
      <c r="C448" s="17" t="s">
        <v>32</v>
      </c>
      <c r="D448" s="37">
        <v>1884.13</v>
      </c>
      <c r="E448" s="37">
        <v>1884.13</v>
      </c>
      <c r="F448" s="37">
        <v>1884.13</v>
      </c>
      <c r="G448" s="37">
        <v>1884.13</v>
      </c>
      <c r="H448" s="37">
        <v>1884.13</v>
      </c>
      <c r="I448" s="37">
        <v>1884.13</v>
      </c>
      <c r="J448" s="37">
        <v>1884.13</v>
      </c>
      <c r="K448" s="37">
        <v>1884.13</v>
      </c>
      <c r="L448" s="37">
        <v>1884.13</v>
      </c>
      <c r="M448" s="37">
        <v>1884.13</v>
      </c>
      <c r="N448" s="37">
        <v>1884.13</v>
      </c>
      <c r="O448" s="37">
        <v>1884.13</v>
      </c>
      <c r="P448" s="37">
        <v>1884.13</v>
      </c>
      <c r="Q448" s="37">
        <v>1884.13</v>
      </c>
      <c r="R448" s="37">
        <v>1884.13</v>
      </c>
      <c r="S448" s="37">
        <v>1884.13</v>
      </c>
      <c r="T448" s="37">
        <v>1884.13</v>
      </c>
      <c r="U448" s="37">
        <v>1884.13</v>
      </c>
      <c r="V448" s="37">
        <v>1884.13</v>
      </c>
      <c r="W448" s="37">
        <v>1884.13</v>
      </c>
      <c r="X448" s="37">
        <v>1884.13</v>
      </c>
      <c r="Y448" s="37">
        <v>1884.13</v>
      </c>
      <c r="Z448" s="37">
        <v>1884.13</v>
      </c>
      <c r="AA448" s="37">
        <v>1884.13</v>
      </c>
      <c r="AB448" s="17">
        <v>5</v>
      </c>
      <c r="AC448" s="19">
        <f t="shared" si="7"/>
        <v>226095.59999999998</v>
      </c>
      <c r="AE448" s="20"/>
    </row>
    <row r="449" spans="1:31" x14ac:dyDescent="0.25">
      <c r="A449" s="17">
        <v>2037</v>
      </c>
      <c r="B449" s="17">
        <v>11</v>
      </c>
      <c r="C449" s="17" t="s">
        <v>30</v>
      </c>
      <c r="D449" s="37">
        <v>954.79</v>
      </c>
      <c r="E449" s="37">
        <v>954.79</v>
      </c>
      <c r="F449" s="37">
        <v>954.79</v>
      </c>
      <c r="G449" s="37">
        <v>954.79</v>
      </c>
      <c r="H449" s="37">
        <v>954.79</v>
      </c>
      <c r="I449" s="37">
        <v>954.79</v>
      </c>
      <c r="J449" s="37">
        <v>954.79</v>
      </c>
      <c r="K449" s="37">
        <v>954.79</v>
      </c>
      <c r="L449" s="37">
        <v>954.79</v>
      </c>
      <c r="M449" s="37">
        <v>954.79</v>
      </c>
      <c r="N449" s="37">
        <v>954.79</v>
      </c>
      <c r="O449" s="37">
        <v>954.79</v>
      </c>
      <c r="P449" s="37">
        <v>954.79</v>
      </c>
      <c r="Q449" s="37">
        <v>954.79</v>
      </c>
      <c r="R449" s="37">
        <v>954.79</v>
      </c>
      <c r="S449" s="37">
        <v>954.79</v>
      </c>
      <c r="T449" s="37">
        <v>954.79</v>
      </c>
      <c r="U449" s="37">
        <v>954.79</v>
      </c>
      <c r="V449" s="37">
        <v>954.79</v>
      </c>
      <c r="W449" s="37">
        <v>954.79</v>
      </c>
      <c r="X449" s="37">
        <v>954.79</v>
      </c>
      <c r="Y449" s="37">
        <v>954.79</v>
      </c>
      <c r="Z449" s="37">
        <v>954.79</v>
      </c>
      <c r="AA449" s="37">
        <v>954.79</v>
      </c>
      <c r="AB449" s="17">
        <v>19</v>
      </c>
      <c r="AC449" s="19">
        <f t="shared" si="7"/>
        <v>435384.24000000028</v>
      </c>
      <c r="AE449" s="20"/>
    </row>
    <row r="450" spans="1:31" x14ac:dyDescent="0.25">
      <c r="A450" s="17">
        <v>2037</v>
      </c>
      <c r="B450" s="17">
        <v>11</v>
      </c>
      <c r="C450" s="17" t="s">
        <v>31</v>
      </c>
      <c r="D450" s="37">
        <v>954.79</v>
      </c>
      <c r="E450" s="37">
        <v>954.79</v>
      </c>
      <c r="F450" s="37">
        <v>954.79</v>
      </c>
      <c r="G450" s="37">
        <v>954.79</v>
      </c>
      <c r="H450" s="37">
        <v>954.79</v>
      </c>
      <c r="I450" s="37">
        <v>954.79</v>
      </c>
      <c r="J450" s="37">
        <v>954.79</v>
      </c>
      <c r="K450" s="37">
        <v>954.79</v>
      </c>
      <c r="L450" s="37">
        <v>954.79</v>
      </c>
      <c r="M450" s="37">
        <v>954.79</v>
      </c>
      <c r="N450" s="37">
        <v>954.79</v>
      </c>
      <c r="O450" s="37">
        <v>954.79</v>
      </c>
      <c r="P450" s="37">
        <v>954.79</v>
      </c>
      <c r="Q450" s="37">
        <v>954.79</v>
      </c>
      <c r="R450" s="37">
        <v>954.79</v>
      </c>
      <c r="S450" s="37">
        <v>954.79</v>
      </c>
      <c r="T450" s="37">
        <v>954.79</v>
      </c>
      <c r="U450" s="37">
        <v>954.79</v>
      </c>
      <c r="V450" s="37">
        <v>954.79</v>
      </c>
      <c r="W450" s="37">
        <v>954.79</v>
      </c>
      <c r="X450" s="37">
        <v>954.79</v>
      </c>
      <c r="Y450" s="37">
        <v>954.79</v>
      </c>
      <c r="Z450" s="37">
        <v>954.79</v>
      </c>
      <c r="AA450" s="37">
        <v>954.79</v>
      </c>
      <c r="AB450" s="17">
        <v>4</v>
      </c>
      <c r="AC450" s="19">
        <f t="shared" si="7"/>
        <v>91659.840000000055</v>
      </c>
      <c r="AE450" s="20"/>
    </row>
    <row r="451" spans="1:31" x14ac:dyDescent="0.25">
      <c r="A451" s="17">
        <v>2037</v>
      </c>
      <c r="B451" s="17">
        <v>11</v>
      </c>
      <c r="C451" s="17" t="s">
        <v>32</v>
      </c>
      <c r="D451" s="37">
        <v>954.79</v>
      </c>
      <c r="E451" s="37">
        <v>954.79</v>
      </c>
      <c r="F451" s="37">
        <v>954.79</v>
      </c>
      <c r="G451" s="37">
        <v>954.79</v>
      </c>
      <c r="H451" s="37">
        <v>954.79</v>
      </c>
      <c r="I451" s="37">
        <v>954.79</v>
      </c>
      <c r="J451" s="37">
        <v>954.79</v>
      </c>
      <c r="K451" s="37">
        <v>954.79</v>
      </c>
      <c r="L451" s="37">
        <v>954.79</v>
      </c>
      <c r="M451" s="37">
        <v>954.79</v>
      </c>
      <c r="N451" s="37">
        <v>954.79</v>
      </c>
      <c r="O451" s="37">
        <v>954.79</v>
      </c>
      <c r="P451" s="37">
        <v>954.79</v>
      </c>
      <c r="Q451" s="37">
        <v>954.79</v>
      </c>
      <c r="R451" s="37">
        <v>954.79</v>
      </c>
      <c r="S451" s="37">
        <v>954.79</v>
      </c>
      <c r="T451" s="37">
        <v>954.79</v>
      </c>
      <c r="U451" s="37">
        <v>954.79</v>
      </c>
      <c r="V451" s="37">
        <v>954.79</v>
      </c>
      <c r="W451" s="37">
        <v>954.79</v>
      </c>
      <c r="X451" s="37">
        <v>954.79</v>
      </c>
      <c r="Y451" s="37">
        <v>954.79</v>
      </c>
      <c r="Z451" s="37">
        <v>954.79</v>
      </c>
      <c r="AA451" s="37">
        <v>954.79</v>
      </c>
      <c r="AB451" s="17">
        <v>7</v>
      </c>
      <c r="AC451" s="19">
        <f t="shared" si="7"/>
        <v>160404.72000000009</v>
      </c>
      <c r="AE451" s="20"/>
    </row>
    <row r="452" spans="1:31" x14ac:dyDescent="0.25">
      <c r="A452" s="17">
        <v>2037</v>
      </c>
      <c r="B452" s="17">
        <v>12</v>
      </c>
      <c r="C452" s="17" t="s">
        <v>30</v>
      </c>
      <c r="D452" s="37">
        <v>3098.72</v>
      </c>
      <c r="E452" s="37">
        <v>3098.72</v>
      </c>
      <c r="F452" s="37">
        <v>3098.72</v>
      </c>
      <c r="G452" s="37">
        <v>3098.72</v>
      </c>
      <c r="H452" s="37">
        <v>3098.72</v>
      </c>
      <c r="I452" s="37">
        <v>3098.72</v>
      </c>
      <c r="J452" s="37">
        <v>3098.72</v>
      </c>
      <c r="K452" s="37">
        <v>3098.72</v>
      </c>
      <c r="L452" s="37">
        <v>3098.72</v>
      </c>
      <c r="M452" s="37">
        <v>3098.72</v>
      </c>
      <c r="N452" s="37">
        <v>3098.72</v>
      </c>
      <c r="O452" s="37">
        <v>3098.72</v>
      </c>
      <c r="P452" s="37">
        <v>3098.72</v>
      </c>
      <c r="Q452" s="37">
        <v>3098.72</v>
      </c>
      <c r="R452" s="37">
        <v>3098.72</v>
      </c>
      <c r="S452" s="37">
        <v>3098.72</v>
      </c>
      <c r="T452" s="37">
        <v>3098.72</v>
      </c>
      <c r="U452" s="37">
        <v>3098.72</v>
      </c>
      <c r="V452" s="37">
        <v>3098.72</v>
      </c>
      <c r="W452" s="37">
        <v>3098.72</v>
      </c>
      <c r="X452" s="37">
        <v>3098.72</v>
      </c>
      <c r="Y452" s="37">
        <v>3098.72</v>
      </c>
      <c r="Z452" s="37">
        <v>3098.72</v>
      </c>
      <c r="AA452" s="37">
        <v>3098.72</v>
      </c>
      <c r="AB452" s="17">
        <v>21</v>
      </c>
      <c r="AC452" s="19">
        <f t="shared" si="7"/>
        <v>1561754.8800000004</v>
      </c>
      <c r="AE452" s="20"/>
    </row>
    <row r="453" spans="1:31" x14ac:dyDescent="0.25">
      <c r="A453" s="17">
        <v>2037</v>
      </c>
      <c r="B453" s="17">
        <v>12</v>
      </c>
      <c r="C453" s="17" t="s">
        <v>31</v>
      </c>
      <c r="D453" s="37">
        <v>3098.72</v>
      </c>
      <c r="E453" s="37">
        <v>3098.72</v>
      </c>
      <c r="F453" s="37">
        <v>3098.72</v>
      </c>
      <c r="G453" s="37">
        <v>3098.72</v>
      </c>
      <c r="H453" s="37">
        <v>3098.72</v>
      </c>
      <c r="I453" s="37">
        <v>3098.72</v>
      </c>
      <c r="J453" s="37">
        <v>3098.72</v>
      </c>
      <c r="K453" s="37">
        <v>3098.72</v>
      </c>
      <c r="L453" s="37">
        <v>3098.72</v>
      </c>
      <c r="M453" s="37">
        <v>3098.72</v>
      </c>
      <c r="N453" s="37">
        <v>3098.72</v>
      </c>
      <c r="O453" s="37">
        <v>3098.72</v>
      </c>
      <c r="P453" s="37">
        <v>3098.72</v>
      </c>
      <c r="Q453" s="37">
        <v>3098.72</v>
      </c>
      <c r="R453" s="37">
        <v>3098.72</v>
      </c>
      <c r="S453" s="37">
        <v>3098.72</v>
      </c>
      <c r="T453" s="37">
        <v>3098.72</v>
      </c>
      <c r="U453" s="37">
        <v>3098.72</v>
      </c>
      <c r="V453" s="37">
        <v>3098.72</v>
      </c>
      <c r="W453" s="37">
        <v>3098.72</v>
      </c>
      <c r="X453" s="37">
        <v>3098.72</v>
      </c>
      <c r="Y453" s="37">
        <v>3098.72</v>
      </c>
      <c r="Z453" s="37">
        <v>3098.72</v>
      </c>
      <c r="AA453" s="37">
        <v>3098.72</v>
      </c>
      <c r="AB453" s="17">
        <v>4</v>
      </c>
      <c r="AC453" s="19">
        <f t="shared" si="7"/>
        <v>297477.12000000005</v>
      </c>
      <c r="AE453" s="20"/>
    </row>
    <row r="454" spans="1:31" x14ac:dyDescent="0.25">
      <c r="A454" s="17">
        <v>2037</v>
      </c>
      <c r="B454" s="17">
        <v>12</v>
      </c>
      <c r="C454" s="17" t="s">
        <v>32</v>
      </c>
      <c r="D454" s="37">
        <v>3098.72</v>
      </c>
      <c r="E454" s="37">
        <v>3098.72</v>
      </c>
      <c r="F454" s="37">
        <v>3098.72</v>
      </c>
      <c r="G454" s="37">
        <v>3098.72</v>
      </c>
      <c r="H454" s="37">
        <v>3098.72</v>
      </c>
      <c r="I454" s="37">
        <v>3098.72</v>
      </c>
      <c r="J454" s="37">
        <v>3098.72</v>
      </c>
      <c r="K454" s="37">
        <v>3098.72</v>
      </c>
      <c r="L454" s="37">
        <v>3098.72</v>
      </c>
      <c r="M454" s="37">
        <v>3098.72</v>
      </c>
      <c r="N454" s="37">
        <v>3098.72</v>
      </c>
      <c r="O454" s="37">
        <v>3098.72</v>
      </c>
      <c r="P454" s="37">
        <v>3098.72</v>
      </c>
      <c r="Q454" s="37">
        <v>3098.72</v>
      </c>
      <c r="R454" s="37">
        <v>3098.72</v>
      </c>
      <c r="S454" s="37">
        <v>3098.72</v>
      </c>
      <c r="T454" s="37">
        <v>3098.72</v>
      </c>
      <c r="U454" s="37">
        <v>3098.72</v>
      </c>
      <c r="V454" s="37">
        <v>3098.72</v>
      </c>
      <c r="W454" s="37">
        <v>3098.72</v>
      </c>
      <c r="X454" s="37">
        <v>3098.72</v>
      </c>
      <c r="Y454" s="37">
        <v>3098.72</v>
      </c>
      <c r="Z454" s="37">
        <v>3098.72</v>
      </c>
      <c r="AA454" s="37">
        <v>3098.72</v>
      </c>
      <c r="AB454" s="17">
        <v>6</v>
      </c>
      <c r="AC454" s="19">
        <f t="shared" si="7"/>
        <v>446215.68000000005</v>
      </c>
      <c r="AD454" s="20"/>
      <c r="AE454" s="20"/>
    </row>
    <row r="455" spans="1:31" x14ac:dyDescent="0.25">
      <c r="A455" s="17">
        <v>2038</v>
      </c>
      <c r="B455" s="17">
        <v>1</v>
      </c>
      <c r="C455" s="17" t="s">
        <v>30</v>
      </c>
      <c r="D455" s="37">
        <v>3616.71</v>
      </c>
      <c r="E455" s="37">
        <v>3616.71</v>
      </c>
      <c r="F455" s="37">
        <v>3616.71</v>
      </c>
      <c r="G455" s="37">
        <v>3616.71</v>
      </c>
      <c r="H455" s="37">
        <v>3616.71</v>
      </c>
      <c r="I455" s="37">
        <v>3616.71</v>
      </c>
      <c r="J455" s="37">
        <v>3616.71</v>
      </c>
      <c r="K455" s="37">
        <v>3616.71</v>
      </c>
      <c r="L455" s="37">
        <v>3616.71</v>
      </c>
      <c r="M455" s="37">
        <v>3616.71</v>
      </c>
      <c r="N455" s="37">
        <v>3616.71</v>
      </c>
      <c r="O455" s="37">
        <v>3616.71</v>
      </c>
      <c r="P455" s="37">
        <v>3616.71</v>
      </c>
      <c r="Q455" s="37">
        <v>3616.71</v>
      </c>
      <c r="R455" s="37">
        <v>3616.71</v>
      </c>
      <c r="S455" s="37">
        <v>3616.71</v>
      </c>
      <c r="T455" s="37">
        <v>3616.71</v>
      </c>
      <c r="U455" s="37">
        <v>3616.71</v>
      </c>
      <c r="V455" s="37">
        <v>3616.71</v>
      </c>
      <c r="W455" s="37">
        <v>3616.71</v>
      </c>
      <c r="X455" s="37">
        <v>3616.71</v>
      </c>
      <c r="Y455" s="37">
        <v>3616.71</v>
      </c>
      <c r="Z455" s="37">
        <v>3616.71</v>
      </c>
      <c r="AA455" s="37">
        <v>3616.71</v>
      </c>
      <c r="AB455" s="17">
        <v>19</v>
      </c>
      <c r="AC455" s="19">
        <f t="shared" si="7"/>
        <v>1649219.7600000005</v>
      </c>
      <c r="AE455" s="20"/>
    </row>
    <row r="456" spans="1:31" x14ac:dyDescent="0.25">
      <c r="A456" s="17">
        <v>2038</v>
      </c>
      <c r="B456" s="17">
        <v>1</v>
      </c>
      <c r="C456" s="17" t="s">
        <v>31</v>
      </c>
      <c r="D456" s="37">
        <v>3616.71</v>
      </c>
      <c r="E456" s="37">
        <v>3616.71</v>
      </c>
      <c r="F456" s="37">
        <v>3616.71</v>
      </c>
      <c r="G456" s="37">
        <v>3616.71</v>
      </c>
      <c r="H456" s="37">
        <v>3616.71</v>
      </c>
      <c r="I456" s="37">
        <v>3616.71</v>
      </c>
      <c r="J456" s="37">
        <v>3616.71</v>
      </c>
      <c r="K456" s="37">
        <v>3616.71</v>
      </c>
      <c r="L456" s="37">
        <v>3616.71</v>
      </c>
      <c r="M456" s="37">
        <v>3616.71</v>
      </c>
      <c r="N456" s="37">
        <v>3616.71</v>
      </c>
      <c r="O456" s="37">
        <v>3616.71</v>
      </c>
      <c r="P456" s="37">
        <v>3616.71</v>
      </c>
      <c r="Q456" s="37">
        <v>3616.71</v>
      </c>
      <c r="R456" s="37">
        <v>3616.71</v>
      </c>
      <c r="S456" s="37">
        <v>3616.71</v>
      </c>
      <c r="T456" s="37">
        <v>3616.71</v>
      </c>
      <c r="U456" s="37">
        <v>3616.71</v>
      </c>
      <c r="V456" s="37">
        <v>3616.71</v>
      </c>
      <c r="W456" s="37">
        <v>3616.71</v>
      </c>
      <c r="X456" s="37">
        <v>3616.71</v>
      </c>
      <c r="Y456" s="37">
        <v>3616.71</v>
      </c>
      <c r="Z456" s="37">
        <v>3616.71</v>
      </c>
      <c r="AA456" s="37">
        <v>3616.71</v>
      </c>
      <c r="AB456" s="17">
        <v>5</v>
      </c>
      <c r="AC456" s="19">
        <f t="shared" si="7"/>
        <v>434005.20000000013</v>
      </c>
      <c r="AE456" s="20"/>
    </row>
    <row r="457" spans="1:31" x14ac:dyDescent="0.25">
      <c r="A457" s="17">
        <v>2038</v>
      </c>
      <c r="B457" s="17">
        <v>1</v>
      </c>
      <c r="C457" s="17" t="s">
        <v>32</v>
      </c>
      <c r="D457" s="37">
        <v>3616.71</v>
      </c>
      <c r="E457" s="37">
        <v>3616.71</v>
      </c>
      <c r="F457" s="37">
        <v>3616.71</v>
      </c>
      <c r="G457" s="37">
        <v>3616.71</v>
      </c>
      <c r="H457" s="37">
        <v>3616.71</v>
      </c>
      <c r="I457" s="37">
        <v>3616.71</v>
      </c>
      <c r="J457" s="37">
        <v>3616.71</v>
      </c>
      <c r="K457" s="37">
        <v>3616.71</v>
      </c>
      <c r="L457" s="37">
        <v>3616.71</v>
      </c>
      <c r="M457" s="37">
        <v>3616.71</v>
      </c>
      <c r="N457" s="37">
        <v>3616.71</v>
      </c>
      <c r="O457" s="37">
        <v>3616.71</v>
      </c>
      <c r="P457" s="37">
        <v>3616.71</v>
      </c>
      <c r="Q457" s="37">
        <v>3616.71</v>
      </c>
      <c r="R457" s="37">
        <v>3616.71</v>
      </c>
      <c r="S457" s="37">
        <v>3616.71</v>
      </c>
      <c r="T457" s="37">
        <v>3616.71</v>
      </c>
      <c r="U457" s="37">
        <v>3616.71</v>
      </c>
      <c r="V457" s="37">
        <v>3616.71</v>
      </c>
      <c r="W457" s="37">
        <v>3616.71</v>
      </c>
      <c r="X457" s="37">
        <v>3616.71</v>
      </c>
      <c r="Y457" s="37">
        <v>3616.71</v>
      </c>
      <c r="Z457" s="37">
        <v>3616.71</v>
      </c>
      <c r="AA457" s="37">
        <v>3616.71</v>
      </c>
      <c r="AB457" s="17">
        <v>7</v>
      </c>
      <c r="AC457" s="19">
        <f t="shared" si="7"/>
        <v>607607.28000000014</v>
      </c>
      <c r="AE457" s="20"/>
    </row>
    <row r="458" spans="1:31" x14ac:dyDescent="0.25">
      <c r="A458" s="17">
        <v>2038</v>
      </c>
      <c r="B458" s="17">
        <v>2</v>
      </c>
      <c r="C458" s="17" t="s">
        <v>30</v>
      </c>
      <c r="D458" s="37">
        <v>3620.2</v>
      </c>
      <c r="E458" s="37">
        <v>3620.2</v>
      </c>
      <c r="F458" s="37">
        <v>3620.2</v>
      </c>
      <c r="G458" s="37">
        <v>3620.2</v>
      </c>
      <c r="H458" s="37">
        <v>3620.2</v>
      </c>
      <c r="I458" s="37">
        <v>3620.2</v>
      </c>
      <c r="J458" s="37">
        <v>3620.2</v>
      </c>
      <c r="K458" s="37">
        <v>3620.2</v>
      </c>
      <c r="L458" s="37">
        <v>3620.2</v>
      </c>
      <c r="M458" s="37">
        <v>3620.2</v>
      </c>
      <c r="N458" s="37">
        <v>3620.2</v>
      </c>
      <c r="O458" s="37">
        <v>3620.2</v>
      </c>
      <c r="P458" s="37">
        <v>3620.2</v>
      </c>
      <c r="Q458" s="37">
        <v>3620.2</v>
      </c>
      <c r="R458" s="37">
        <v>3620.2</v>
      </c>
      <c r="S458" s="37">
        <v>3620.2</v>
      </c>
      <c r="T458" s="37">
        <v>3620.2</v>
      </c>
      <c r="U458" s="37">
        <v>3620.2</v>
      </c>
      <c r="V458" s="37">
        <v>3620.2</v>
      </c>
      <c r="W458" s="37">
        <v>3620.2</v>
      </c>
      <c r="X458" s="37">
        <v>3620.2</v>
      </c>
      <c r="Y458" s="37">
        <v>3620.2</v>
      </c>
      <c r="Z458" s="37">
        <v>3620.2</v>
      </c>
      <c r="AA458" s="37">
        <v>3620.2</v>
      </c>
      <c r="AB458" s="17">
        <v>20</v>
      </c>
      <c r="AC458" s="19">
        <f t="shared" si="7"/>
        <v>1737695.9999999991</v>
      </c>
      <c r="AE458" s="20"/>
    </row>
    <row r="459" spans="1:31" x14ac:dyDescent="0.25">
      <c r="A459" s="17">
        <v>2038</v>
      </c>
      <c r="B459" s="17">
        <v>2</v>
      </c>
      <c r="C459" s="17" t="s">
        <v>31</v>
      </c>
      <c r="D459" s="37">
        <v>3620.2</v>
      </c>
      <c r="E459" s="37">
        <v>3620.2</v>
      </c>
      <c r="F459" s="37">
        <v>3620.2</v>
      </c>
      <c r="G459" s="37">
        <v>3620.2</v>
      </c>
      <c r="H459" s="37">
        <v>3620.2</v>
      </c>
      <c r="I459" s="37">
        <v>3620.2</v>
      </c>
      <c r="J459" s="37">
        <v>3620.2</v>
      </c>
      <c r="K459" s="37">
        <v>3620.2</v>
      </c>
      <c r="L459" s="37">
        <v>3620.2</v>
      </c>
      <c r="M459" s="37">
        <v>3620.2</v>
      </c>
      <c r="N459" s="37">
        <v>3620.2</v>
      </c>
      <c r="O459" s="37">
        <v>3620.2</v>
      </c>
      <c r="P459" s="37">
        <v>3620.2</v>
      </c>
      <c r="Q459" s="37">
        <v>3620.2</v>
      </c>
      <c r="R459" s="37">
        <v>3620.2</v>
      </c>
      <c r="S459" s="37">
        <v>3620.2</v>
      </c>
      <c r="T459" s="37">
        <v>3620.2</v>
      </c>
      <c r="U459" s="37">
        <v>3620.2</v>
      </c>
      <c r="V459" s="37">
        <v>3620.2</v>
      </c>
      <c r="W459" s="37">
        <v>3620.2</v>
      </c>
      <c r="X459" s="37">
        <v>3620.2</v>
      </c>
      <c r="Y459" s="37">
        <v>3620.2</v>
      </c>
      <c r="Z459" s="37">
        <v>3620.2</v>
      </c>
      <c r="AA459" s="37">
        <v>3620.2</v>
      </c>
      <c r="AB459" s="17">
        <v>4</v>
      </c>
      <c r="AC459" s="19">
        <f t="shared" si="7"/>
        <v>347539.19999999984</v>
      </c>
      <c r="AE459" s="20"/>
    </row>
    <row r="460" spans="1:31" x14ac:dyDescent="0.25">
      <c r="A460" s="17">
        <v>2038</v>
      </c>
      <c r="B460" s="17">
        <v>2</v>
      </c>
      <c r="C460" s="17" t="s">
        <v>32</v>
      </c>
      <c r="D460" s="37">
        <v>3620.2</v>
      </c>
      <c r="E460" s="37">
        <v>3620.2</v>
      </c>
      <c r="F460" s="37">
        <v>3620.2</v>
      </c>
      <c r="G460" s="37">
        <v>3620.2</v>
      </c>
      <c r="H460" s="37">
        <v>3620.2</v>
      </c>
      <c r="I460" s="37">
        <v>3620.2</v>
      </c>
      <c r="J460" s="37">
        <v>3620.2</v>
      </c>
      <c r="K460" s="37">
        <v>3620.2</v>
      </c>
      <c r="L460" s="37">
        <v>3620.2</v>
      </c>
      <c r="M460" s="37">
        <v>3620.2</v>
      </c>
      <c r="N460" s="37">
        <v>3620.2</v>
      </c>
      <c r="O460" s="37">
        <v>3620.2</v>
      </c>
      <c r="P460" s="37">
        <v>3620.2</v>
      </c>
      <c r="Q460" s="37">
        <v>3620.2</v>
      </c>
      <c r="R460" s="37">
        <v>3620.2</v>
      </c>
      <c r="S460" s="37">
        <v>3620.2</v>
      </c>
      <c r="T460" s="37">
        <v>3620.2</v>
      </c>
      <c r="U460" s="37">
        <v>3620.2</v>
      </c>
      <c r="V460" s="37">
        <v>3620.2</v>
      </c>
      <c r="W460" s="37">
        <v>3620.2</v>
      </c>
      <c r="X460" s="37">
        <v>3620.2</v>
      </c>
      <c r="Y460" s="37">
        <v>3620.2</v>
      </c>
      <c r="Z460" s="37">
        <v>3620.2</v>
      </c>
      <c r="AA460" s="37">
        <v>3620.2</v>
      </c>
      <c r="AB460" s="17">
        <v>4</v>
      </c>
      <c r="AC460" s="19">
        <f t="shared" si="7"/>
        <v>347539.19999999984</v>
      </c>
      <c r="AE460" s="20"/>
    </row>
    <row r="461" spans="1:31" x14ac:dyDescent="0.25">
      <c r="A461" s="17">
        <v>2038</v>
      </c>
      <c r="B461" s="17">
        <v>3</v>
      </c>
      <c r="C461" s="17" t="s">
        <v>30</v>
      </c>
      <c r="D461" s="37">
        <v>3708.56</v>
      </c>
      <c r="E461" s="37">
        <v>3708.56</v>
      </c>
      <c r="F461" s="37">
        <v>3708.56</v>
      </c>
      <c r="G461" s="37">
        <v>3708.56</v>
      </c>
      <c r="H461" s="37">
        <v>3708.56</v>
      </c>
      <c r="I461" s="37">
        <v>3708.56</v>
      </c>
      <c r="J461" s="37">
        <v>3708.56</v>
      </c>
      <c r="K461" s="37">
        <v>3708.56</v>
      </c>
      <c r="L461" s="37">
        <v>3708.56</v>
      </c>
      <c r="M461" s="37">
        <v>3708.56</v>
      </c>
      <c r="N461" s="37">
        <v>3708.56</v>
      </c>
      <c r="O461" s="37">
        <v>3708.56</v>
      </c>
      <c r="P461" s="37">
        <v>3708.56</v>
      </c>
      <c r="Q461" s="37">
        <v>3708.56</v>
      </c>
      <c r="R461" s="37">
        <v>3708.56</v>
      </c>
      <c r="S461" s="37">
        <v>3708.56</v>
      </c>
      <c r="T461" s="37">
        <v>3708.56</v>
      </c>
      <c r="U461" s="37">
        <v>3708.56</v>
      </c>
      <c r="V461" s="37">
        <v>3708.56</v>
      </c>
      <c r="W461" s="37">
        <v>3708.56</v>
      </c>
      <c r="X461" s="37">
        <v>3708.56</v>
      </c>
      <c r="Y461" s="37">
        <v>3708.56</v>
      </c>
      <c r="Z461" s="37">
        <v>3708.56</v>
      </c>
      <c r="AA461" s="37">
        <v>3708.56</v>
      </c>
      <c r="AB461" s="17">
        <v>22</v>
      </c>
      <c r="AC461" s="19">
        <f t="shared" si="7"/>
        <v>1958119.6799999995</v>
      </c>
      <c r="AE461" s="20"/>
    </row>
    <row r="462" spans="1:31" x14ac:dyDescent="0.25">
      <c r="A462" s="17">
        <v>2038</v>
      </c>
      <c r="B462" s="17">
        <v>3</v>
      </c>
      <c r="C462" s="17" t="s">
        <v>31</v>
      </c>
      <c r="D462" s="37">
        <v>3708.56</v>
      </c>
      <c r="E462" s="37">
        <v>3708.56</v>
      </c>
      <c r="F462" s="37">
        <v>3708.56</v>
      </c>
      <c r="G462" s="37">
        <v>3708.56</v>
      </c>
      <c r="H462" s="37">
        <v>3708.56</v>
      </c>
      <c r="I462" s="37">
        <v>3708.56</v>
      </c>
      <c r="J462" s="37">
        <v>3708.56</v>
      </c>
      <c r="K462" s="37">
        <v>3708.56</v>
      </c>
      <c r="L462" s="37">
        <v>3708.56</v>
      </c>
      <c r="M462" s="37">
        <v>3708.56</v>
      </c>
      <c r="N462" s="37">
        <v>3708.56</v>
      </c>
      <c r="O462" s="37">
        <v>3708.56</v>
      </c>
      <c r="P462" s="37">
        <v>3708.56</v>
      </c>
      <c r="Q462" s="37">
        <v>3708.56</v>
      </c>
      <c r="R462" s="37">
        <v>3708.56</v>
      </c>
      <c r="S462" s="37">
        <v>3708.56</v>
      </c>
      <c r="T462" s="37">
        <v>3708.56</v>
      </c>
      <c r="U462" s="37">
        <v>3708.56</v>
      </c>
      <c r="V462" s="37">
        <v>3708.56</v>
      </c>
      <c r="W462" s="37">
        <v>3708.56</v>
      </c>
      <c r="X462" s="37">
        <v>3708.56</v>
      </c>
      <c r="Y462" s="37">
        <v>3708.56</v>
      </c>
      <c r="Z462" s="37">
        <v>3708.56</v>
      </c>
      <c r="AA462" s="37">
        <v>3708.56</v>
      </c>
      <c r="AB462" s="17">
        <v>4</v>
      </c>
      <c r="AC462" s="19">
        <f t="shared" si="7"/>
        <v>356021.75999999989</v>
      </c>
      <c r="AE462" s="20"/>
    </row>
    <row r="463" spans="1:31" x14ac:dyDescent="0.25">
      <c r="A463" s="17">
        <v>2038</v>
      </c>
      <c r="B463" s="17">
        <v>3</v>
      </c>
      <c r="C463" s="17" t="s">
        <v>32</v>
      </c>
      <c r="D463" s="37">
        <v>3708.56</v>
      </c>
      <c r="E463" s="37">
        <v>3708.56</v>
      </c>
      <c r="F463" s="37">
        <v>3708.56</v>
      </c>
      <c r="G463" s="37">
        <v>3708.56</v>
      </c>
      <c r="H463" s="37">
        <v>3708.56</v>
      </c>
      <c r="I463" s="37">
        <v>3708.56</v>
      </c>
      <c r="J463" s="37">
        <v>3708.56</v>
      </c>
      <c r="K463" s="37">
        <v>3708.56</v>
      </c>
      <c r="L463" s="37">
        <v>3708.56</v>
      </c>
      <c r="M463" s="37">
        <v>3708.56</v>
      </c>
      <c r="N463" s="37">
        <v>3708.56</v>
      </c>
      <c r="O463" s="37">
        <v>3708.56</v>
      </c>
      <c r="P463" s="37">
        <v>3708.56</v>
      </c>
      <c r="Q463" s="37">
        <v>3708.56</v>
      </c>
      <c r="R463" s="37">
        <v>3708.56</v>
      </c>
      <c r="S463" s="37">
        <v>3708.56</v>
      </c>
      <c r="T463" s="37">
        <v>3708.56</v>
      </c>
      <c r="U463" s="37">
        <v>3708.56</v>
      </c>
      <c r="V463" s="37">
        <v>3708.56</v>
      </c>
      <c r="W463" s="37">
        <v>3708.56</v>
      </c>
      <c r="X463" s="37">
        <v>3708.56</v>
      </c>
      <c r="Y463" s="37">
        <v>3708.56</v>
      </c>
      <c r="Z463" s="37">
        <v>3708.56</v>
      </c>
      <c r="AA463" s="37">
        <v>3708.56</v>
      </c>
      <c r="AB463" s="17">
        <v>5</v>
      </c>
      <c r="AC463" s="19">
        <f t="shared" si="7"/>
        <v>445027.19999999984</v>
      </c>
      <c r="AE463" s="20"/>
    </row>
    <row r="464" spans="1:31" x14ac:dyDescent="0.25">
      <c r="A464" s="17">
        <v>2038</v>
      </c>
      <c r="B464" s="17">
        <v>4</v>
      </c>
      <c r="C464" s="17" t="s">
        <v>30</v>
      </c>
      <c r="D464" s="37">
        <v>3745.6</v>
      </c>
      <c r="E464" s="37">
        <v>3745.6</v>
      </c>
      <c r="F464" s="37">
        <v>3745.6</v>
      </c>
      <c r="G464" s="37">
        <v>3745.6</v>
      </c>
      <c r="H464" s="37">
        <v>3745.6</v>
      </c>
      <c r="I464" s="37">
        <v>3745.6</v>
      </c>
      <c r="J464" s="37">
        <v>3745.6</v>
      </c>
      <c r="K464" s="37">
        <v>3745.6</v>
      </c>
      <c r="L464" s="37">
        <v>3745.6</v>
      </c>
      <c r="M464" s="37">
        <v>3745.6</v>
      </c>
      <c r="N464" s="37">
        <v>3745.6</v>
      </c>
      <c r="O464" s="37">
        <v>3745.6</v>
      </c>
      <c r="P464" s="37">
        <v>3745.6</v>
      </c>
      <c r="Q464" s="37">
        <v>3745.6</v>
      </c>
      <c r="R464" s="37">
        <v>3745.6</v>
      </c>
      <c r="S464" s="37">
        <v>3745.6</v>
      </c>
      <c r="T464" s="37">
        <v>3745.6</v>
      </c>
      <c r="U464" s="37">
        <v>3745.6</v>
      </c>
      <c r="V464" s="37">
        <v>3745.6</v>
      </c>
      <c r="W464" s="37">
        <v>3745.6</v>
      </c>
      <c r="X464" s="37">
        <v>3745.6</v>
      </c>
      <c r="Y464" s="37">
        <v>3745.6</v>
      </c>
      <c r="Z464" s="37">
        <v>3745.6</v>
      </c>
      <c r="AA464" s="37">
        <v>3745.6</v>
      </c>
      <c r="AB464" s="17">
        <v>20</v>
      </c>
      <c r="AC464" s="19">
        <f t="shared" si="7"/>
        <v>1797888.0000000005</v>
      </c>
      <c r="AE464" s="20"/>
    </row>
    <row r="465" spans="1:31" x14ac:dyDescent="0.25">
      <c r="A465" s="17">
        <v>2038</v>
      </c>
      <c r="B465" s="17">
        <v>4</v>
      </c>
      <c r="C465" s="17" t="s">
        <v>31</v>
      </c>
      <c r="D465" s="37">
        <v>3745.6</v>
      </c>
      <c r="E465" s="37">
        <v>3745.6</v>
      </c>
      <c r="F465" s="37">
        <v>3745.6</v>
      </c>
      <c r="G465" s="37">
        <v>3745.6</v>
      </c>
      <c r="H465" s="37">
        <v>3745.6</v>
      </c>
      <c r="I465" s="37">
        <v>3745.6</v>
      </c>
      <c r="J465" s="37">
        <v>3745.6</v>
      </c>
      <c r="K465" s="37">
        <v>3745.6</v>
      </c>
      <c r="L465" s="37">
        <v>3745.6</v>
      </c>
      <c r="M465" s="37">
        <v>3745.6</v>
      </c>
      <c r="N465" s="37">
        <v>3745.6</v>
      </c>
      <c r="O465" s="37">
        <v>3745.6</v>
      </c>
      <c r="P465" s="37">
        <v>3745.6</v>
      </c>
      <c r="Q465" s="37">
        <v>3745.6</v>
      </c>
      <c r="R465" s="37">
        <v>3745.6</v>
      </c>
      <c r="S465" s="37">
        <v>3745.6</v>
      </c>
      <c r="T465" s="37">
        <v>3745.6</v>
      </c>
      <c r="U465" s="37">
        <v>3745.6</v>
      </c>
      <c r="V465" s="37">
        <v>3745.6</v>
      </c>
      <c r="W465" s="37">
        <v>3745.6</v>
      </c>
      <c r="X465" s="37">
        <v>3745.6</v>
      </c>
      <c r="Y465" s="37">
        <v>3745.6</v>
      </c>
      <c r="Z465" s="37">
        <v>3745.6</v>
      </c>
      <c r="AA465" s="37">
        <v>3745.6</v>
      </c>
      <c r="AB465" s="17">
        <v>4</v>
      </c>
      <c r="AC465" s="19">
        <f t="shared" si="7"/>
        <v>359577.60000000009</v>
      </c>
      <c r="AE465" s="20"/>
    </row>
    <row r="466" spans="1:31" x14ac:dyDescent="0.25">
      <c r="A466" s="17">
        <v>2038</v>
      </c>
      <c r="B466" s="17">
        <v>4</v>
      </c>
      <c r="C466" s="17" t="s">
        <v>32</v>
      </c>
      <c r="D466" s="37">
        <v>3745.6</v>
      </c>
      <c r="E466" s="37">
        <v>3745.6</v>
      </c>
      <c r="F466" s="37">
        <v>3745.6</v>
      </c>
      <c r="G466" s="37">
        <v>3745.6</v>
      </c>
      <c r="H466" s="37">
        <v>3745.6</v>
      </c>
      <c r="I466" s="37">
        <v>3745.6</v>
      </c>
      <c r="J466" s="37">
        <v>3745.6</v>
      </c>
      <c r="K466" s="37">
        <v>3745.6</v>
      </c>
      <c r="L466" s="37">
        <v>3745.6</v>
      </c>
      <c r="M466" s="37">
        <v>3745.6</v>
      </c>
      <c r="N466" s="37">
        <v>3745.6</v>
      </c>
      <c r="O466" s="37">
        <v>3745.6</v>
      </c>
      <c r="P466" s="37">
        <v>3745.6</v>
      </c>
      <c r="Q466" s="37">
        <v>3745.6</v>
      </c>
      <c r="R466" s="37">
        <v>3745.6</v>
      </c>
      <c r="S466" s="37">
        <v>3745.6</v>
      </c>
      <c r="T466" s="37">
        <v>3745.6</v>
      </c>
      <c r="U466" s="37">
        <v>3745.6</v>
      </c>
      <c r="V466" s="37">
        <v>3745.6</v>
      </c>
      <c r="W466" s="37">
        <v>3745.6</v>
      </c>
      <c r="X466" s="37">
        <v>3745.6</v>
      </c>
      <c r="Y466" s="37">
        <v>3745.6</v>
      </c>
      <c r="Z466" s="37">
        <v>3745.6</v>
      </c>
      <c r="AA466" s="37">
        <v>3745.6</v>
      </c>
      <c r="AB466" s="17">
        <v>6</v>
      </c>
      <c r="AC466" s="19">
        <f t="shared" si="7"/>
        <v>539366.40000000014</v>
      </c>
      <c r="AE466" s="20"/>
    </row>
    <row r="467" spans="1:31" x14ac:dyDescent="0.25">
      <c r="A467" s="17">
        <v>2038</v>
      </c>
      <c r="B467" s="17">
        <v>5</v>
      </c>
      <c r="C467" s="17" t="s">
        <v>30</v>
      </c>
      <c r="D467" s="37">
        <v>3760.63</v>
      </c>
      <c r="E467" s="37">
        <v>3760.63</v>
      </c>
      <c r="F467" s="37">
        <v>3760.63</v>
      </c>
      <c r="G467" s="37">
        <v>3760.63</v>
      </c>
      <c r="H467" s="37">
        <v>3760.63</v>
      </c>
      <c r="I467" s="37">
        <v>3760.63</v>
      </c>
      <c r="J467" s="37">
        <v>3760.63</v>
      </c>
      <c r="K467" s="37">
        <v>3760.63</v>
      </c>
      <c r="L467" s="37">
        <v>3760.63</v>
      </c>
      <c r="M467" s="37">
        <v>3760.63</v>
      </c>
      <c r="N467" s="37">
        <v>3760.63</v>
      </c>
      <c r="O467" s="37">
        <v>3760.63</v>
      </c>
      <c r="P467" s="37">
        <v>3760.63</v>
      </c>
      <c r="Q467" s="37">
        <v>3760.63</v>
      </c>
      <c r="R467" s="37">
        <v>3760.63</v>
      </c>
      <c r="S467" s="37">
        <v>3760.63</v>
      </c>
      <c r="T467" s="37">
        <v>3760.63</v>
      </c>
      <c r="U467" s="37">
        <v>3760.63</v>
      </c>
      <c r="V467" s="37">
        <v>3760.63</v>
      </c>
      <c r="W467" s="37">
        <v>3760.63</v>
      </c>
      <c r="X467" s="37">
        <v>3760.63</v>
      </c>
      <c r="Y467" s="37">
        <v>3760.63</v>
      </c>
      <c r="Z467" s="37">
        <v>3760.63</v>
      </c>
      <c r="AA467" s="37">
        <v>3760.63</v>
      </c>
      <c r="AB467" s="17">
        <v>21</v>
      </c>
      <c r="AC467" s="19">
        <f t="shared" si="7"/>
        <v>1895357.5200000003</v>
      </c>
      <c r="AE467" s="20"/>
    </row>
    <row r="468" spans="1:31" x14ac:dyDescent="0.25">
      <c r="A468" s="17">
        <v>2038</v>
      </c>
      <c r="B468" s="17">
        <v>5</v>
      </c>
      <c r="C468" s="17" t="s">
        <v>31</v>
      </c>
      <c r="D468" s="37">
        <v>3760.63</v>
      </c>
      <c r="E468" s="37">
        <v>3760.63</v>
      </c>
      <c r="F468" s="37">
        <v>3760.63</v>
      </c>
      <c r="G468" s="37">
        <v>3760.63</v>
      </c>
      <c r="H468" s="37">
        <v>3760.63</v>
      </c>
      <c r="I468" s="37">
        <v>3760.63</v>
      </c>
      <c r="J468" s="37">
        <v>3760.63</v>
      </c>
      <c r="K468" s="37">
        <v>3760.63</v>
      </c>
      <c r="L468" s="37">
        <v>3760.63</v>
      </c>
      <c r="M468" s="37">
        <v>3760.63</v>
      </c>
      <c r="N468" s="37">
        <v>3760.63</v>
      </c>
      <c r="O468" s="37">
        <v>3760.63</v>
      </c>
      <c r="P468" s="37">
        <v>3760.63</v>
      </c>
      <c r="Q468" s="37">
        <v>3760.63</v>
      </c>
      <c r="R468" s="37">
        <v>3760.63</v>
      </c>
      <c r="S468" s="37">
        <v>3760.63</v>
      </c>
      <c r="T468" s="37">
        <v>3760.63</v>
      </c>
      <c r="U468" s="37">
        <v>3760.63</v>
      </c>
      <c r="V468" s="37">
        <v>3760.63</v>
      </c>
      <c r="W468" s="37">
        <v>3760.63</v>
      </c>
      <c r="X468" s="37">
        <v>3760.63</v>
      </c>
      <c r="Y468" s="37">
        <v>3760.63</v>
      </c>
      <c r="Z468" s="37">
        <v>3760.63</v>
      </c>
      <c r="AA468" s="37">
        <v>3760.63</v>
      </c>
      <c r="AB468" s="17">
        <v>4</v>
      </c>
      <c r="AC468" s="19">
        <f t="shared" si="7"/>
        <v>361020.48000000004</v>
      </c>
      <c r="AE468" s="20"/>
    </row>
    <row r="469" spans="1:31" x14ac:dyDescent="0.25">
      <c r="A469" s="17">
        <v>2038</v>
      </c>
      <c r="B469" s="17">
        <v>5</v>
      </c>
      <c r="C469" s="17" t="s">
        <v>32</v>
      </c>
      <c r="D469" s="37">
        <v>3760.63</v>
      </c>
      <c r="E469" s="37">
        <v>3760.63</v>
      </c>
      <c r="F469" s="37">
        <v>3760.63</v>
      </c>
      <c r="G469" s="37">
        <v>3760.63</v>
      </c>
      <c r="H469" s="37">
        <v>3760.63</v>
      </c>
      <c r="I469" s="37">
        <v>3760.63</v>
      </c>
      <c r="J469" s="37">
        <v>3760.63</v>
      </c>
      <c r="K469" s="37">
        <v>3760.63</v>
      </c>
      <c r="L469" s="37">
        <v>3760.63</v>
      </c>
      <c r="M469" s="37">
        <v>3760.63</v>
      </c>
      <c r="N469" s="37">
        <v>3760.63</v>
      </c>
      <c r="O469" s="37">
        <v>3760.63</v>
      </c>
      <c r="P469" s="37">
        <v>3760.63</v>
      </c>
      <c r="Q469" s="37">
        <v>3760.63</v>
      </c>
      <c r="R469" s="37">
        <v>3760.63</v>
      </c>
      <c r="S469" s="37">
        <v>3760.63</v>
      </c>
      <c r="T469" s="37">
        <v>3760.63</v>
      </c>
      <c r="U469" s="37">
        <v>3760.63</v>
      </c>
      <c r="V469" s="37">
        <v>3760.63</v>
      </c>
      <c r="W469" s="37">
        <v>3760.63</v>
      </c>
      <c r="X469" s="37">
        <v>3760.63</v>
      </c>
      <c r="Y469" s="37">
        <v>3760.63</v>
      </c>
      <c r="Z469" s="37">
        <v>3760.63</v>
      </c>
      <c r="AA469" s="37">
        <v>3760.63</v>
      </c>
      <c r="AB469" s="17">
        <v>6</v>
      </c>
      <c r="AC469" s="19">
        <f t="shared" si="7"/>
        <v>541530.72000000009</v>
      </c>
      <c r="AE469" s="20"/>
    </row>
    <row r="470" spans="1:31" x14ac:dyDescent="0.25">
      <c r="A470" s="17">
        <v>2038</v>
      </c>
      <c r="B470" s="17">
        <v>6</v>
      </c>
      <c r="C470" s="17" t="s">
        <v>30</v>
      </c>
      <c r="D470" s="37">
        <v>4001.92</v>
      </c>
      <c r="E470" s="37">
        <v>4001.92</v>
      </c>
      <c r="F470" s="37">
        <v>4001.92</v>
      </c>
      <c r="G470" s="37">
        <v>4001.92</v>
      </c>
      <c r="H470" s="37">
        <v>4001.92</v>
      </c>
      <c r="I470" s="37">
        <v>4001.92</v>
      </c>
      <c r="J470" s="37">
        <v>4001.92</v>
      </c>
      <c r="K470" s="37">
        <v>4001.92</v>
      </c>
      <c r="L470" s="37">
        <v>4001.92</v>
      </c>
      <c r="M470" s="37">
        <v>4001.92</v>
      </c>
      <c r="N470" s="37">
        <v>4001.92</v>
      </c>
      <c r="O470" s="37">
        <v>4001.92</v>
      </c>
      <c r="P470" s="37">
        <v>4001.92</v>
      </c>
      <c r="Q470" s="37">
        <v>4001.92</v>
      </c>
      <c r="R470" s="37">
        <v>4001.92</v>
      </c>
      <c r="S470" s="37">
        <v>4001.92</v>
      </c>
      <c r="T470" s="37">
        <v>4001.92</v>
      </c>
      <c r="U470" s="37">
        <v>4001.92</v>
      </c>
      <c r="V470" s="37">
        <v>4001.92</v>
      </c>
      <c r="W470" s="37">
        <v>4001.92</v>
      </c>
      <c r="X470" s="37">
        <v>4001.92</v>
      </c>
      <c r="Y470" s="37">
        <v>4001.92</v>
      </c>
      <c r="Z470" s="37">
        <v>4001.92</v>
      </c>
      <c r="AA470" s="37">
        <v>4001.92</v>
      </c>
      <c r="AB470" s="17">
        <v>20</v>
      </c>
      <c r="AC470" s="19">
        <f t="shared" si="7"/>
        <v>1920921.5999999994</v>
      </c>
      <c r="AE470" s="20"/>
    </row>
    <row r="471" spans="1:31" x14ac:dyDescent="0.25">
      <c r="A471" s="17">
        <v>2038</v>
      </c>
      <c r="B471" s="17">
        <v>6</v>
      </c>
      <c r="C471" s="17" t="s">
        <v>31</v>
      </c>
      <c r="D471" s="37">
        <v>4001.92</v>
      </c>
      <c r="E471" s="37">
        <v>4001.92</v>
      </c>
      <c r="F471" s="37">
        <v>4001.92</v>
      </c>
      <c r="G471" s="37">
        <v>4001.92</v>
      </c>
      <c r="H471" s="37">
        <v>4001.92</v>
      </c>
      <c r="I471" s="37">
        <v>4001.92</v>
      </c>
      <c r="J471" s="37">
        <v>4001.92</v>
      </c>
      <c r="K471" s="37">
        <v>4001.92</v>
      </c>
      <c r="L471" s="37">
        <v>4001.92</v>
      </c>
      <c r="M471" s="37">
        <v>4001.92</v>
      </c>
      <c r="N471" s="37">
        <v>4001.92</v>
      </c>
      <c r="O471" s="37">
        <v>4001.92</v>
      </c>
      <c r="P471" s="37">
        <v>4001.92</v>
      </c>
      <c r="Q471" s="37">
        <v>4001.92</v>
      </c>
      <c r="R471" s="37">
        <v>4001.92</v>
      </c>
      <c r="S471" s="37">
        <v>4001.92</v>
      </c>
      <c r="T471" s="37">
        <v>4001.92</v>
      </c>
      <c r="U471" s="37">
        <v>4001.92</v>
      </c>
      <c r="V471" s="37">
        <v>4001.92</v>
      </c>
      <c r="W471" s="37">
        <v>4001.92</v>
      </c>
      <c r="X471" s="37">
        <v>4001.92</v>
      </c>
      <c r="Y471" s="37">
        <v>4001.92</v>
      </c>
      <c r="Z471" s="37">
        <v>4001.92</v>
      </c>
      <c r="AA471" s="37">
        <v>4001.92</v>
      </c>
      <c r="AB471" s="17">
        <v>4</v>
      </c>
      <c r="AC471" s="19">
        <f t="shared" si="7"/>
        <v>384184.31999999989</v>
      </c>
      <c r="AE471" s="20"/>
    </row>
    <row r="472" spans="1:31" x14ac:dyDescent="0.25">
      <c r="A472" s="17">
        <v>2038</v>
      </c>
      <c r="B472" s="17">
        <v>6</v>
      </c>
      <c r="C472" s="17" t="s">
        <v>32</v>
      </c>
      <c r="D472" s="37">
        <v>4001.92</v>
      </c>
      <c r="E472" s="37">
        <v>4001.92</v>
      </c>
      <c r="F472" s="37">
        <v>4001.92</v>
      </c>
      <c r="G472" s="37">
        <v>4001.92</v>
      </c>
      <c r="H472" s="37">
        <v>4001.92</v>
      </c>
      <c r="I472" s="37">
        <v>4001.92</v>
      </c>
      <c r="J472" s="37">
        <v>4001.92</v>
      </c>
      <c r="K472" s="37">
        <v>4001.92</v>
      </c>
      <c r="L472" s="37">
        <v>4001.92</v>
      </c>
      <c r="M472" s="37">
        <v>4001.92</v>
      </c>
      <c r="N472" s="37">
        <v>4001.92</v>
      </c>
      <c r="O472" s="37">
        <v>4001.92</v>
      </c>
      <c r="P472" s="37">
        <v>4001.92</v>
      </c>
      <c r="Q472" s="37">
        <v>4001.92</v>
      </c>
      <c r="R472" s="37">
        <v>4001.92</v>
      </c>
      <c r="S472" s="37">
        <v>4001.92</v>
      </c>
      <c r="T472" s="37">
        <v>4001.92</v>
      </c>
      <c r="U472" s="37">
        <v>4001.92</v>
      </c>
      <c r="V472" s="37">
        <v>4001.92</v>
      </c>
      <c r="W472" s="37">
        <v>4001.92</v>
      </c>
      <c r="X472" s="37">
        <v>4001.92</v>
      </c>
      <c r="Y472" s="37">
        <v>4001.92</v>
      </c>
      <c r="Z472" s="37">
        <v>4001.92</v>
      </c>
      <c r="AA472" s="37">
        <v>4001.92</v>
      </c>
      <c r="AB472" s="17">
        <v>6</v>
      </c>
      <c r="AC472" s="19">
        <f t="shared" si="7"/>
        <v>576276.47999999986</v>
      </c>
      <c r="AE472" s="20"/>
    </row>
    <row r="473" spans="1:31" x14ac:dyDescent="0.25">
      <c r="A473" s="17">
        <v>2038</v>
      </c>
      <c r="B473" s="17">
        <v>7</v>
      </c>
      <c r="C473" s="17" t="s">
        <v>30</v>
      </c>
      <c r="D473" s="37">
        <v>3988.02</v>
      </c>
      <c r="E473" s="37">
        <v>3988.02</v>
      </c>
      <c r="F473" s="37">
        <v>3988.02</v>
      </c>
      <c r="G473" s="37">
        <v>3988.02</v>
      </c>
      <c r="H473" s="37">
        <v>3988.02</v>
      </c>
      <c r="I473" s="37">
        <v>3988.02</v>
      </c>
      <c r="J473" s="37">
        <v>3988.02</v>
      </c>
      <c r="K473" s="37">
        <v>3988.02</v>
      </c>
      <c r="L473" s="37">
        <v>3988.02</v>
      </c>
      <c r="M473" s="37">
        <v>3988.02</v>
      </c>
      <c r="N473" s="37">
        <v>3988.02</v>
      </c>
      <c r="O473" s="37">
        <v>3988.02</v>
      </c>
      <c r="P473" s="37">
        <v>3988.02</v>
      </c>
      <c r="Q473" s="37">
        <v>3988.02</v>
      </c>
      <c r="R473" s="37">
        <v>3988.02</v>
      </c>
      <c r="S473" s="37">
        <v>3988.02</v>
      </c>
      <c r="T473" s="37">
        <v>3988.02</v>
      </c>
      <c r="U473" s="37">
        <v>3988.02</v>
      </c>
      <c r="V473" s="37">
        <v>3988.02</v>
      </c>
      <c r="W473" s="37">
        <v>3988.02</v>
      </c>
      <c r="X473" s="37">
        <v>3988.02</v>
      </c>
      <c r="Y473" s="37">
        <v>3988.02</v>
      </c>
      <c r="Z473" s="37">
        <v>3988.02</v>
      </c>
      <c r="AA473" s="37">
        <v>3988.02</v>
      </c>
      <c r="AB473" s="17">
        <v>20</v>
      </c>
      <c r="AC473" s="19">
        <f t="shared" si="7"/>
        <v>1914249.6</v>
      </c>
      <c r="AE473" s="20"/>
    </row>
    <row r="474" spans="1:31" x14ac:dyDescent="0.25">
      <c r="A474" s="17">
        <v>2038</v>
      </c>
      <c r="B474" s="17">
        <v>7</v>
      </c>
      <c r="C474" s="17" t="s">
        <v>31</v>
      </c>
      <c r="D474" s="37">
        <v>3988.02</v>
      </c>
      <c r="E474" s="37">
        <v>3988.02</v>
      </c>
      <c r="F474" s="37">
        <v>3988.02</v>
      </c>
      <c r="G474" s="37">
        <v>3988.02</v>
      </c>
      <c r="H474" s="37">
        <v>3988.02</v>
      </c>
      <c r="I474" s="37">
        <v>3988.02</v>
      </c>
      <c r="J474" s="37">
        <v>3988.02</v>
      </c>
      <c r="K474" s="37">
        <v>3988.02</v>
      </c>
      <c r="L474" s="37">
        <v>3988.02</v>
      </c>
      <c r="M474" s="37">
        <v>3988.02</v>
      </c>
      <c r="N474" s="37">
        <v>3988.02</v>
      </c>
      <c r="O474" s="37">
        <v>3988.02</v>
      </c>
      <c r="P474" s="37">
        <v>3988.02</v>
      </c>
      <c r="Q474" s="37">
        <v>3988.02</v>
      </c>
      <c r="R474" s="37">
        <v>3988.02</v>
      </c>
      <c r="S474" s="37">
        <v>3988.02</v>
      </c>
      <c r="T474" s="37">
        <v>3988.02</v>
      </c>
      <c r="U474" s="37">
        <v>3988.02</v>
      </c>
      <c r="V474" s="37">
        <v>3988.02</v>
      </c>
      <c r="W474" s="37">
        <v>3988.02</v>
      </c>
      <c r="X474" s="37">
        <v>3988.02</v>
      </c>
      <c r="Y474" s="37">
        <v>3988.02</v>
      </c>
      <c r="Z474" s="37">
        <v>3988.02</v>
      </c>
      <c r="AA474" s="37">
        <v>3988.02</v>
      </c>
      <c r="AB474" s="17">
        <v>5</v>
      </c>
      <c r="AC474" s="19">
        <f t="shared" si="7"/>
        <v>478562.4</v>
      </c>
      <c r="AE474" s="20"/>
    </row>
    <row r="475" spans="1:31" x14ac:dyDescent="0.25">
      <c r="A475" s="17">
        <v>2038</v>
      </c>
      <c r="B475" s="17">
        <v>7</v>
      </c>
      <c r="C475" s="17" t="s">
        <v>32</v>
      </c>
      <c r="D475" s="37">
        <v>3988.02</v>
      </c>
      <c r="E475" s="37">
        <v>3988.02</v>
      </c>
      <c r="F475" s="37">
        <v>3988.02</v>
      </c>
      <c r="G475" s="37">
        <v>3988.02</v>
      </c>
      <c r="H475" s="37">
        <v>3988.02</v>
      </c>
      <c r="I475" s="37">
        <v>3988.02</v>
      </c>
      <c r="J475" s="37">
        <v>3988.02</v>
      </c>
      <c r="K475" s="37">
        <v>3988.02</v>
      </c>
      <c r="L475" s="37">
        <v>3988.02</v>
      </c>
      <c r="M475" s="37">
        <v>3988.02</v>
      </c>
      <c r="N475" s="37">
        <v>3988.02</v>
      </c>
      <c r="O475" s="37">
        <v>3988.02</v>
      </c>
      <c r="P475" s="37">
        <v>3988.02</v>
      </c>
      <c r="Q475" s="37">
        <v>3988.02</v>
      </c>
      <c r="R475" s="37">
        <v>3988.02</v>
      </c>
      <c r="S475" s="37">
        <v>3988.02</v>
      </c>
      <c r="T475" s="37">
        <v>3988.02</v>
      </c>
      <c r="U475" s="37">
        <v>3988.02</v>
      </c>
      <c r="V475" s="37">
        <v>3988.02</v>
      </c>
      <c r="W475" s="37">
        <v>3988.02</v>
      </c>
      <c r="X475" s="37">
        <v>3988.02</v>
      </c>
      <c r="Y475" s="37">
        <v>3988.02</v>
      </c>
      <c r="Z475" s="37">
        <v>3988.02</v>
      </c>
      <c r="AA475" s="37">
        <v>3988.02</v>
      </c>
      <c r="AB475" s="17">
        <v>6</v>
      </c>
      <c r="AC475" s="19">
        <f t="shared" si="7"/>
        <v>574274.88000000012</v>
      </c>
      <c r="AE475" s="20"/>
    </row>
    <row r="476" spans="1:31" x14ac:dyDescent="0.25">
      <c r="A476" s="17">
        <v>2038</v>
      </c>
      <c r="B476" s="17">
        <v>8</v>
      </c>
      <c r="C476" s="17" t="s">
        <v>30</v>
      </c>
      <c r="D476" s="37">
        <v>4016.26</v>
      </c>
      <c r="E476" s="37">
        <v>4016.26</v>
      </c>
      <c r="F476" s="37">
        <v>4016.26</v>
      </c>
      <c r="G476" s="37">
        <v>4016.26</v>
      </c>
      <c r="H476" s="37">
        <v>4016.26</v>
      </c>
      <c r="I476" s="37">
        <v>4016.26</v>
      </c>
      <c r="J476" s="37">
        <v>4016.26</v>
      </c>
      <c r="K476" s="37">
        <v>4016.26</v>
      </c>
      <c r="L476" s="37">
        <v>4016.26</v>
      </c>
      <c r="M476" s="37">
        <v>4016.26</v>
      </c>
      <c r="N476" s="37">
        <v>4016.26</v>
      </c>
      <c r="O476" s="37">
        <v>4016.26</v>
      </c>
      <c r="P476" s="37">
        <v>4016.26</v>
      </c>
      <c r="Q476" s="37">
        <v>4016.26</v>
      </c>
      <c r="R476" s="37">
        <v>4016.26</v>
      </c>
      <c r="S476" s="37">
        <v>4016.26</v>
      </c>
      <c r="T476" s="37">
        <v>4016.26</v>
      </c>
      <c r="U476" s="37">
        <v>4016.26</v>
      </c>
      <c r="V476" s="37">
        <v>4016.26</v>
      </c>
      <c r="W476" s="37">
        <v>4016.26</v>
      </c>
      <c r="X476" s="37">
        <v>4016.26</v>
      </c>
      <c r="Y476" s="37">
        <v>4016.26</v>
      </c>
      <c r="Z476" s="37">
        <v>4016.26</v>
      </c>
      <c r="AA476" s="37">
        <v>4016.26</v>
      </c>
      <c r="AB476" s="17">
        <v>21</v>
      </c>
      <c r="AC476" s="19">
        <f t="shared" si="7"/>
        <v>2024195.0399999998</v>
      </c>
      <c r="AE476" s="20"/>
    </row>
    <row r="477" spans="1:31" x14ac:dyDescent="0.25">
      <c r="A477" s="17">
        <v>2038</v>
      </c>
      <c r="B477" s="17">
        <v>8</v>
      </c>
      <c r="C477" s="17" t="s">
        <v>31</v>
      </c>
      <c r="D477" s="37">
        <v>4016.26</v>
      </c>
      <c r="E477" s="37">
        <v>4016.26</v>
      </c>
      <c r="F477" s="37">
        <v>4016.26</v>
      </c>
      <c r="G477" s="37">
        <v>4016.26</v>
      </c>
      <c r="H477" s="37">
        <v>4016.26</v>
      </c>
      <c r="I477" s="37">
        <v>4016.26</v>
      </c>
      <c r="J477" s="37">
        <v>4016.26</v>
      </c>
      <c r="K477" s="37">
        <v>4016.26</v>
      </c>
      <c r="L477" s="37">
        <v>4016.26</v>
      </c>
      <c r="M477" s="37">
        <v>4016.26</v>
      </c>
      <c r="N477" s="37">
        <v>4016.26</v>
      </c>
      <c r="O477" s="37">
        <v>4016.26</v>
      </c>
      <c r="P477" s="37">
        <v>4016.26</v>
      </c>
      <c r="Q477" s="37">
        <v>4016.26</v>
      </c>
      <c r="R477" s="37">
        <v>4016.26</v>
      </c>
      <c r="S477" s="37">
        <v>4016.26</v>
      </c>
      <c r="T477" s="37">
        <v>4016.26</v>
      </c>
      <c r="U477" s="37">
        <v>4016.26</v>
      </c>
      <c r="V477" s="37">
        <v>4016.26</v>
      </c>
      <c r="W477" s="37">
        <v>4016.26</v>
      </c>
      <c r="X477" s="37">
        <v>4016.26</v>
      </c>
      <c r="Y477" s="37">
        <v>4016.26</v>
      </c>
      <c r="Z477" s="37">
        <v>4016.26</v>
      </c>
      <c r="AA477" s="37">
        <v>4016.26</v>
      </c>
      <c r="AB477" s="17">
        <v>3</v>
      </c>
      <c r="AC477" s="19">
        <f t="shared" si="7"/>
        <v>289170.71999999997</v>
      </c>
      <c r="AE477" s="20"/>
    </row>
    <row r="478" spans="1:31" x14ac:dyDescent="0.25">
      <c r="A478" s="17">
        <v>2038</v>
      </c>
      <c r="B478" s="17">
        <v>8</v>
      </c>
      <c r="C478" s="17" t="s">
        <v>32</v>
      </c>
      <c r="D478" s="37">
        <v>4016.26</v>
      </c>
      <c r="E478" s="37">
        <v>4016.26</v>
      </c>
      <c r="F478" s="37">
        <v>4016.26</v>
      </c>
      <c r="G478" s="37">
        <v>4016.26</v>
      </c>
      <c r="H478" s="37">
        <v>4016.26</v>
      </c>
      <c r="I478" s="37">
        <v>4016.26</v>
      </c>
      <c r="J478" s="37">
        <v>4016.26</v>
      </c>
      <c r="K478" s="37">
        <v>4016.26</v>
      </c>
      <c r="L478" s="37">
        <v>4016.26</v>
      </c>
      <c r="M478" s="37">
        <v>4016.26</v>
      </c>
      <c r="N478" s="37">
        <v>4016.26</v>
      </c>
      <c r="O478" s="37">
        <v>4016.26</v>
      </c>
      <c r="P478" s="37">
        <v>4016.26</v>
      </c>
      <c r="Q478" s="37">
        <v>4016.26</v>
      </c>
      <c r="R478" s="37">
        <v>4016.26</v>
      </c>
      <c r="S478" s="37">
        <v>4016.26</v>
      </c>
      <c r="T478" s="37">
        <v>4016.26</v>
      </c>
      <c r="U478" s="37">
        <v>4016.26</v>
      </c>
      <c r="V478" s="37">
        <v>4016.26</v>
      </c>
      <c r="W478" s="37">
        <v>4016.26</v>
      </c>
      <c r="X478" s="37">
        <v>4016.26</v>
      </c>
      <c r="Y478" s="37">
        <v>4016.26</v>
      </c>
      <c r="Z478" s="37">
        <v>4016.26</v>
      </c>
      <c r="AA478" s="37">
        <v>4016.26</v>
      </c>
      <c r="AB478" s="17">
        <v>7</v>
      </c>
      <c r="AC478" s="19">
        <f t="shared" si="7"/>
        <v>674731.67999999993</v>
      </c>
      <c r="AE478" s="20"/>
    </row>
    <row r="479" spans="1:31" x14ac:dyDescent="0.25">
      <c r="A479" s="17">
        <v>2038</v>
      </c>
      <c r="B479" s="17">
        <v>9</v>
      </c>
      <c r="C479" s="17" t="s">
        <v>30</v>
      </c>
      <c r="D479" s="37">
        <v>4084.28</v>
      </c>
      <c r="E479" s="37">
        <v>4084.28</v>
      </c>
      <c r="F479" s="37">
        <v>4084.28</v>
      </c>
      <c r="G479" s="37">
        <v>4084.28</v>
      </c>
      <c r="H479" s="37">
        <v>4084.28</v>
      </c>
      <c r="I479" s="37">
        <v>4084.28</v>
      </c>
      <c r="J479" s="37">
        <v>4084.28</v>
      </c>
      <c r="K479" s="37">
        <v>4084.28</v>
      </c>
      <c r="L479" s="37">
        <v>4084.28</v>
      </c>
      <c r="M479" s="37">
        <v>4084.28</v>
      </c>
      <c r="N479" s="37">
        <v>4084.28</v>
      </c>
      <c r="O479" s="37">
        <v>4084.28</v>
      </c>
      <c r="P479" s="37">
        <v>4084.28</v>
      </c>
      <c r="Q479" s="37">
        <v>4084.28</v>
      </c>
      <c r="R479" s="37">
        <v>4084.28</v>
      </c>
      <c r="S479" s="37">
        <v>4084.28</v>
      </c>
      <c r="T479" s="37">
        <v>4084.28</v>
      </c>
      <c r="U479" s="37">
        <v>4084.28</v>
      </c>
      <c r="V479" s="37">
        <v>4084.28</v>
      </c>
      <c r="W479" s="37">
        <v>4084.28</v>
      </c>
      <c r="X479" s="37">
        <v>4084.28</v>
      </c>
      <c r="Y479" s="37">
        <v>4084.28</v>
      </c>
      <c r="Z479" s="37">
        <v>4084.28</v>
      </c>
      <c r="AA479" s="37">
        <v>4084.28</v>
      </c>
      <c r="AB479" s="17">
        <v>22</v>
      </c>
      <c r="AC479" s="19">
        <f t="shared" si="7"/>
        <v>2156499.84</v>
      </c>
      <c r="AE479" s="20"/>
    </row>
    <row r="480" spans="1:31" x14ac:dyDescent="0.25">
      <c r="A480" s="17">
        <v>2038</v>
      </c>
      <c r="B480" s="17">
        <v>9</v>
      </c>
      <c r="C480" s="17" t="s">
        <v>31</v>
      </c>
      <c r="D480" s="37">
        <v>4084.28</v>
      </c>
      <c r="E480" s="37">
        <v>4084.28</v>
      </c>
      <c r="F480" s="37">
        <v>4084.28</v>
      </c>
      <c r="G480" s="37">
        <v>4084.28</v>
      </c>
      <c r="H480" s="37">
        <v>4084.28</v>
      </c>
      <c r="I480" s="37">
        <v>4084.28</v>
      </c>
      <c r="J480" s="37">
        <v>4084.28</v>
      </c>
      <c r="K480" s="37">
        <v>4084.28</v>
      </c>
      <c r="L480" s="37">
        <v>4084.28</v>
      </c>
      <c r="M480" s="37">
        <v>4084.28</v>
      </c>
      <c r="N480" s="37">
        <v>4084.28</v>
      </c>
      <c r="O480" s="37">
        <v>4084.28</v>
      </c>
      <c r="P480" s="37">
        <v>4084.28</v>
      </c>
      <c r="Q480" s="37">
        <v>4084.28</v>
      </c>
      <c r="R480" s="37">
        <v>4084.28</v>
      </c>
      <c r="S480" s="37">
        <v>4084.28</v>
      </c>
      <c r="T480" s="37">
        <v>4084.28</v>
      </c>
      <c r="U480" s="37">
        <v>4084.28</v>
      </c>
      <c r="V480" s="37">
        <v>4084.28</v>
      </c>
      <c r="W480" s="37">
        <v>4084.28</v>
      </c>
      <c r="X480" s="37">
        <v>4084.28</v>
      </c>
      <c r="Y480" s="37">
        <v>4084.28</v>
      </c>
      <c r="Z480" s="37">
        <v>4084.28</v>
      </c>
      <c r="AA480" s="37">
        <v>4084.28</v>
      </c>
      <c r="AB480" s="17">
        <v>4</v>
      </c>
      <c r="AC480" s="19">
        <f t="shared" si="7"/>
        <v>392090.87999999995</v>
      </c>
      <c r="AE480" s="20"/>
    </row>
    <row r="481" spans="1:31" x14ac:dyDescent="0.25">
      <c r="A481" s="17">
        <v>2038</v>
      </c>
      <c r="B481" s="17">
        <v>9</v>
      </c>
      <c r="C481" s="17" t="s">
        <v>32</v>
      </c>
      <c r="D481" s="37">
        <v>4084.28</v>
      </c>
      <c r="E481" s="37">
        <v>4084.28</v>
      </c>
      <c r="F481" s="37">
        <v>4084.28</v>
      </c>
      <c r="G481" s="37">
        <v>4084.28</v>
      </c>
      <c r="H481" s="37">
        <v>4084.28</v>
      </c>
      <c r="I481" s="37">
        <v>4084.28</v>
      </c>
      <c r="J481" s="37">
        <v>4084.28</v>
      </c>
      <c r="K481" s="37">
        <v>4084.28</v>
      </c>
      <c r="L481" s="37">
        <v>4084.28</v>
      </c>
      <c r="M481" s="37">
        <v>4084.28</v>
      </c>
      <c r="N481" s="37">
        <v>4084.28</v>
      </c>
      <c r="O481" s="37">
        <v>4084.28</v>
      </c>
      <c r="P481" s="37">
        <v>4084.28</v>
      </c>
      <c r="Q481" s="37">
        <v>4084.28</v>
      </c>
      <c r="R481" s="37">
        <v>4084.28</v>
      </c>
      <c r="S481" s="37">
        <v>4084.28</v>
      </c>
      <c r="T481" s="37">
        <v>4084.28</v>
      </c>
      <c r="U481" s="37">
        <v>4084.28</v>
      </c>
      <c r="V481" s="37">
        <v>4084.28</v>
      </c>
      <c r="W481" s="37">
        <v>4084.28</v>
      </c>
      <c r="X481" s="37">
        <v>4084.28</v>
      </c>
      <c r="Y481" s="37">
        <v>4084.28</v>
      </c>
      <c r="Z481" s="37">
        <v>4084.28</v>
      </c>
      <c r="AA481" s="37">
        <v>4084.28</v>
      </c>
      <c r="AB481" s="17">
        <v>4</v>
      </c>
      <c r="AC481" s="19">
        <f t="shared" si="7"/>
        <v>392090.87999999995</v>
      </c>
      <c r="AE481" s="20"/>
    </row>
    <row r="482" spans="1:31" x14ac:dyDescent="0.25">
      <c r="A482" s="17">
        <v>2038</v>
      </c>
      <c r="B482" s="17">
        <v>10</v>
      </c>
      <c r="C482" s="17" t="s">
        <v>30</v>
      </c>
      <c r="D482" s="37">
        <v>4180.1000000000004</v>
      </c>
      <c r="E482" s="37">
        <v>4180.1000000000004</v>
      </c>
      <c r="F482" s="37">
        <v>4180.1000000000004</v>
      </c>
      <c r="G482" s="37">
        <v>4180.1000000000004</v>
      </c>
      <c r="H482" s="37">
        <v>4180.1000000000004</v>
      </c>
      <c r="I482" s="37">
        <v>4180.1000000000004</v>
      </c>
      <c r="J482" s="37">
        <v>4180.1000000000004</v>
      </c>
      <c r="K482" s="37">
        <v>4180.1000000000004</v>
      </c>
      <c r="L482" s="37">
        <v>4180.1000000000004</v>
      </c>
      <c r="M482" s="37">
        <v>4180.1000000000004</v>
      </c>
      <c r="N482" s="37">
        <v>4180.1000000000004</v>
      </c>
      <c r="O482" s="37">
        <v>4180.1000000000004</v>
      </c>
      <c r="P482" s="37">
        <v>4180.1000000000004</v>
      </c>
      <c r="Q482" s="37">
        <v>4180.1000000000004</v>
      </c>
      <c r="R482" s="37">
        <v>4180.1000000000004</v>
      </c>
      <c r="S482" s="37">
        <v>4180.1000000000004</v>
      </c>
      <c r="T482" s="37">
        <v>4180.1000000000004</v>
      </c>
      <c r="U482" s="37">
        <v>4180.1000000000004</v>
      </c>
      <c r="V482" s="37">
        <v>4180.1000000000004</v>
      </c>
      <c r="W482" s="37">
        <v>4180.1000000000004</v>
      </c>
      <c r="X482" s="37">
        <v>4180.1000000000004</v>
      </c>
      <c r="Y482" s="37">
        <v>4180.1000000000004</v>
      </c>
      <c r="Z482" s="37">
        <v>4180.1000000000004</v>
      </c>
      <c r="AA482" s="37">
        <v>4180.1000000000004</v>
      </c>
      <c r="AB482" s="17">
        <v>20</v>
      </c>
      <c r="AC482" s="19">
        <f t="shared" si="7"/>
        <v>2006448.0000000007</v>
      </c>
      <c r="AE482" s="20"/>
    </row>
    <row r="483" spans="1:31" x14ac:dyDescent="0.25">
      <c r="A483" s="17">
        <v>2038</v>
      </c>
      <c r="B483" s="17">
        <v>10</v>
      </c>
      <c r="C483" s="17" t="s">
        <v>31</v>
      </c>
      <c r="D483" s="37">
        <v>4180.1000000000004</v>
      </c>
      <c r="E483" s="37">
        <v>4180.1000000000004</v>
      </c>
      <c r="F483" s="37">
        <v>4180.1000000000004</v>
      </c>
      <c r="G483" s="37">
        <v>4180.1000000000004</v>
      </c>
      <c r="H483" s="37">
        <v>4180.1000000000004</v>
      </c>
      <c r="I483" s="37">
        <v>4180.1000000000004</v>
      </c>
      <c r="J483" s="37">
        <v>4180.1000000000004</v>
      </c>
      <c r="K483" s="37">
        <v>4180.1000000000004</v>
      </c>
      <c r="L483" s="37">
        <v>4180.1000000000004</v>
      </c>
      <c r="M483" s="37">
        <v>4180.1000000000004</v>
      </c>
      <c r="N483" s="37">
        <v>4180.1000000000004</v>
      </c>
      <c r="O483" s="37">
        <v>4180.1000000000004</v>
      </c>
      <c r="P483" s="37">
        <v>4180.1000000000004</v>
      </c>
      <c r="Q483" s="37">
        <v>4180.1000000000004</v>
      </c>
      <c r="R483" s="37">
        <v>4180.1000000000004</v>
      </c>
      <c r="S483" s="37">
        <v>4180.1000000000004</v>
      </c>
      <c r="T483" s="37">
        <v>4180.1000000000004</v>
      </c>
      <c r="U483" s="37">
        <v>4180.1000000000004</v>
      </c>
      <c r="V483" s="37">
        <v>4180.1000000000004</v>
      </c>
      <c r="W483" s="37">
        <v>4180.1000000000004</v>
      </c>
      <c r="X483" s="37">
        <v>4180.1000000000004</v>
      </c>
      <c r="Y483" s="37">
        <v>4180.1000000000004</v>
      </c>
      <c r="Z483" s="37">
        <v>4180.1000000000004</v>
      </c>
      <c r="AA483" s="37">
        <v>4180.1000000000004</v>
      </c>
      <c r="AB483" s="17">
        <v>5</v>
      </c>
      <c r="AC483" s="19">
        <f t="shared" si="7"/>
        <v>501612.00000000017</v>
      </c>
      <c r="AE483" s="20"/>
    </row>
    <row r="484" spans="1:31" x14ac:dyDescent="0.25">
      <c r="A484" s="17">
        <v>2038</v>
      </c>
      <c r="B484" s="17">
        <v>10</v>
      </c>
      <c r="C484" s="17" t="s">
        <v>32</v>
      </c>
      <c r="D484" s="37">
        <v>4180.1000000000004</v>
      </c>
      <c r="E484" s="37">
        <v>4180.1000000000004</v>
      </c>
      <c r="F484" s="37">
        <v>4180.1000000000004</v>
      </c>
      <c r="G484" s="37">
        <v>4180.1000000000004</v>
      </c>
      <c r="H484" s="37">
        <v>4180.1000000000004</v>
      </c>
      <c r="I484" s="37">
        <v>4180.1000000000004</v>
      </c>
      <c r="J484" s="37">
        <v>4180.1000000000004</v>
      </c>
      <c r="K484" s="37">
        <v>4180.1000000000004</v>
      </c>
      <c r="L484" s="37">
        <v>4180.1000000000004</v>
      </c>
      <c r="M484" s="37">
        <v>4180.1000000000004</v>
      </c>
      <c r="N484" s="37">
        <v>4180.1000000000004</v>
      </c>
      <c r="O484" s="37">
        <v>4180.1000000000004</v>
      </c>
      <c r="P484" s="37">
        <v>4180.1000000000004</v>
      </c>
      <c r="Q484" s="37">
        <v>4180.1000000000004</v>
      </c>
      <c r="R484" s="37">
        <v>4180.1000000000004</v>
      </c>
      <c r="S484" s="37">
        <v>4180.1000000000004</v>
      </c>
      <c r="T484" s="37">
        <v>4180.1000000000004</v>
      </c>
      <c r="U484" s="37">
        <v>4180.1000000000004</v>
      </c>
      <c r="V484" s="37">
        <v>4180.1000000000004</v>
      </c>
      <c r="W484" s="37">
        <v>4180.1000000000004</v>
      </c>
      <c r="X484" s="37">
        <v>4180.1000000000004</v>
      </c>
      <c r="Y484" s="37">
        <v>4180.1000000000004</v>
      </c>
      <c r="Z484" s="37">
        <v>4180.1000000000004</v>
      </c>
      <c r="AA484" s="37">
        <v>4180.1000000000004</v>
      </c>
      <c r="AB484" s="17">
        <v>6</v>
      </c>
      <c r="AC484" s="19">
        <f t="shared" si="7"/>
        <v>601934.40000000026</v>
      </c>
      <c r="AE484" s="20"/>
    </row>
    <row r="485" spans="1:31" x14ac:dyDescent="0.25">
      <c r="A485" s="17">
        <v>2038</v>
      </c>
      <c r="B485" s="17">
        <v>11</v>
      </c>
      <c r="C485" s="17" t="s">
        <v>30</v>
      </c>
      <c r="D485" s="37">
        <v>4256.88</v>
      </c>
      <c r="E485" s="37">
        <v>4256.88</v>
      </c>
      <c r="F485" s="37">
        <v>4256.88</v>
      </c>
      <c r="G485" s="37">
        <v>4256.88</v>
      </c>
      <c r="H485" s="37">
        <v>4256.88</v>
      </c>
      <c r="I485" s="37">
        <v>4256.88</v>
      </c>
      <c r="J485" s="37">
        <v>4256.88</v>
      </c>
      <c r="K485" s="37">
        <v>4256.88</v>
      </c>
      <c r="L485" s="37">
        <v>4256.88</v>
      </c>
      <c r="M485" s="37">
        <v>4256.88</v>
      </c>
      <c r="N485" s="37">
        <v>4256.88</v>
      </c>
      <c r="O485" s="37">
        <v>4256.88</v>
      </c>
      <c r="P485" s="37">
        <v>4256.88</v>
      </c>
      <c r="Q485" s="37">
        <v>4256.88</v>
      </c>
      <c r="R485" s="37">
        <v>4256.88</v>
      </c>
      <c r="S485" s="37">
        <v>4256.88</v>
      </c>
      <c r="T485" s="37">
        <v>4256.88</v>
      </c>
      <c r="U485" s="37">
        <v>4256.88</v>
      </c>
      <c r="V485" s="37">
        <v>4256.88</v>
      </c>
      <c r="W485" s="37">
        <v>4256.88</v>
      </c>
      <c r="X485" s="37">
        <v>4256.88</v>
      </c>
      <c r="Y485" s="37">
        <v>4256.88</v>
      </c>
      <c r="Z485" s="37">
        <v>4256.88</v>
      </c>
      <c r="AA485" s="37">
        <v>4256.88</v>
      </c>
      <c r="AB485" s="17">
        <v>20</v>
      </c>
      <c r="AC485" s="19">
        <f t="shared" si="7"/>
        <v>2043302.4000000004</v>
      </c>
      <c r="AE485" s="20"/>
    </row>
    <row r="486" spans="1:31" x14ac:dyDescent="0.25">
      <c r="A486" s="17">
        <v>2038</v>
      </c>
      <c r="B486" s="17">
        <v>11</v>
      </c>
      <c r="C486" s="17" t="s">
        <v>31</v>
      </c>
      <c r="D486" s="37">
        <v>4256.88</v>
      </c>
      <c r="E486" s="37">
        <v>4256.88</v>
      </c>
      <c r="F486" s="37">
        <v>4256.88</v>
      </c>
      <c r="G486" s="37">
        <v>4256.88</v>
      </c>
      <c r="H486" s="37">
        <v>4256.88</v>
      </c>
      <c r="I486" s="37">
        <v>4256.88</v>
      </c>
      <c r="J486" s="37">
        <v>4256.88</v>
      </c>
      <c r="K486" s="37">
        <v>4256.88</v>
      </c>
      <c r="L486" s="37">
        <v>4256.88</v>
      </c>
      <c r="M486" s="37">
        <v>4256.88</v>
      </c>
      <c r="N486" s="37">
        <v>4256.88</v>
      </c>
      <c r="O486" s="37">
        <v>4256.88</v>
      </c>
      <c r="P486" s="37">
        <v>4256.88</v>
      </c>
      <c r="Q486" s="37">
        <v>4256.88</v>
      </c>
      <c r="R486" s="37">
        <v>4256.88</v>
      </c>
      <c r="S486" s="37">
        <v>4256.88</v>
      </c>
      <c r="T486" s="37">
        <v>4256.88</v>
      </c>
      <c r="U486" s="37">
        <v>4256.88</v>
      </c>
      <c r="V486" s="37">
        <v>4256.88</v>
      </c>
      <c r="W486" s="37">
        <v>4256.88</v>
      </c>
      <c r="X486" s="37">
        <v>4256.88</v>
      </c>
      <c r="Y486" s="37">
        <v>4256.88</v>
      </c>
      <c r="Z486" s="37">
        <v>4256.88</v>
      </c>
      <c r="AA486" s="37">
        <v>4256.88</v>
      </c>
      <c r="AB486" s="17">
        <v>4</v>
      </c>
      <c r="AC486" s="19">
        <f t="shared" si="7"/>
        <v>408660.4800000001</v>
      </c>
      <c r="AE486" s="20"/>
    </row>
    <row r="487" spans="1:31" x14ac:dyDescent="0.25">
      <c r="A487" s="17">
        <v>2038</v>
      </c>
      <c r="B487" s="17">
        <v>11</v>
      </c>
      <c r="C487" s="17" t="s">
        <v>32</v>
      </c>
      <c r="D487" s="37">
        <v>4256.88</v>
      </c>
      <c r="E487" s="37">
        <v>4256.88</v>
      </c>
      <c r="F487" s="37">
        <v>4256.88</v>
      </c>
      <c r="G487" s="37">
        <v>4256.88</v>
      </c>
      <c r="H487" s="37">
        <v>4256.88</v>
      </c>
      <c r="I487" s="37">
        <v>4256.88</v>
      </c>
      <c r="J487" s="37">
        <v>4256.88</v>
      </c>
      <c r="K487" s="37">
        <v>4256.88</v>
      </c>
      <c r="L487" s="37">
        <v>4256.88</v>
      </c>
      <c r="M487" s="37">
        <v>4256.88</v>
      </c>
      <c r="N487" s="37">
        <v>4256.88</v>
      </c>
      <c r="O487" s="37">
        <v>4256.88</v>
      </c>
      <c r="P487" s="37">
        <v>4256.88</v>
      </c>
      <c r="Q487" s="37">
        <v>4256.88</v>
      </c>
      <c r="R487" s="37">
        <v>4256.88</v>
      </c>
      <c r="S487" s="37">
        <v>4256.88</v>
      </c>
      <c r="T487" s="37">
        <v>4256.88</v>
      </c>
      <c r="U487" s="37">
        <v>4256.88</v>
      </c>
      <c r="V487" s="37">
        <v>4256.88</v>
      </c>
      <c r="W487" s="37">
        <v>4256.88</v>
      </c>
      <c r="X487" s="37">
        <v>4256.88</v>
      </c>
      <c r="Y487" s="37">
        <v>4256.88</v>
      </c>
      <c r="Z487" s="37">
        <v>4256.88</v>
      </c>
      <c r="AA487" s="37">
        <v>4256.88</v>
      </c>
      <c r="AB487" s="17">
        <v>6</v>
      </c>
      <c r="AC487" s="19">
        <f t="shared" si="7"/>
        <v>612990.7200000002</v>
      </c>
      <c r="AE487" s="20"/>
    </row>
    <row r="488" spans="1:31" x14ac:dyDescent="0.25">
      <c r="A488" s="17">
        <v>2038</v>
      </c>
      <c r="B488" s="17">
        <v>12</v>
      </c>
      <c r="C488" s="17" t="s">
        <v>30</v>
      </c>
      <c r="D488" s="37">
        <v>4270.1400000000003</v>
      </c>
      <c r="E488" s="37">
        <v>4270.1400000000003</v>
      </c>
      <c r="F488" s="37">
        <v>4270.1400000000003</v>
      </c>
      <c r="G488" s="37">
        <v>4270.1400000000003</v>
      </c>
      <c r="H488" s="37">
        <v>4270.1400000000003</v>
      </c>
      <c r="I488" s="37">
        <v>4270.1400000000003</v>
      </c>
      <c r="J488" s="37">
        <v>4270.1400000000003</v>
      </c>
      <c r="K488" s="37">
        <v>4270.1400000000003</v>
      </c>
      <c r="L488" s="37">
        <v>4270.1400000000003</v>
      </c>
      <c r="M488" s="37">
        <v>4270.1400000000003</v>
      </c>
      <c r="N488" s="37">
        <v>4270.1400000000003</v>
      </c>
      <c r="O488" s="37">
        <v>4270.1400000000003</v>
      </c>
      <c r="P488" s="37">
        <v>4270.1400000000003</v>
      </c>
      <c r="Q488" s="37">
        <v>4270.1400000000003</v>
      </c>
      <c r="R488" s="37">
        <v>4270.1400000000003</v>
      </c>
      <c r="S488" s="37">
        <v>4270.1400000000003</v>
      </c>
      <c r="T488" s="37">
        <v>4270.1400000000003</v>
      </c>
      <c r="U488" s="37">
        <v>4270.1400000000003</v>
      </c>
      <c r="V488" s="37">
        <v>4270.1400000000003</v>
      </c>
      <c r="W488" s="37">
        <v>4270.1400000000003</v>
      </c>
      <c r="X488" s="37">
        <v>4270.1400000000003</v>
      </c>
      <c r="Y488" s="37">
        <v>4270.1400000000003</v>
      </c>
      <c r="Z488" s="37">
        <v>4270.1400000000003</v>
      </c>
      <c r="AA488" s="37">
        <v>4270.1400000000003</v>
      </c>
      <c r="AB488" s="17">
        <v>22</v>
      </c>
      <c r="AC488" s="19">
        <f t="shared" si="7"/>
        <v>2254633.92</v>
      </c>
      <c r="AE488" s="20"/>
    </row>
    <row r="489" spans="1:31" x14ac:dyDescent="0.25">
      <c r="A489" s="17">
        <v>2038</v>
      </c>
      <c r="B489" s="17">
        <v>12</v>
      </c>
      <c r="C489" s="17" t="s">
        <v>31</v>
      </c>
      <c r="D489" s="37">
        <v>4270.1400000000003</v>
      </c>
      <c r="E489" s="37">
        <v>4270.1400000000003</v>
      </c>
      <c r="F489" s="37">
        <v>4270.1400000000003</v>
      </c>
      <c r="G489" s="37">
        <v>4270.1400000000003</v>
      </c>
      <c r="H489" s="37">
        <v>4270.1400000000003</v>
      </c>
      <c r="I489" s="37">
        <v>4270.1400000000003</v>
      </c>
      <c r="J489" s="37">
        <v>4270.1400000000003</v>
      </c>
      <c r="K489" s="37">
        <v>4270.1400000000003</v>
      </c>
      <c r="L489" s="37">
        <v>4270.1400000000003</v>
      </c>
      <c r="M489" s="37">
        <v>4270.1400000000003</v>
      </c>
      <c r="N489" s="37">
        <v>4270.1400000000003</v>
      </c>
      <c r="O489" s="37">
        <v>4270.1400000000003</v>
      </c>
      <c r="P489" s="37">
        <v>4270.1400000000003</v>
      </c>
      <c r="Q489" s="37">
        <v>4270.1400000000003</v>
      </c>
      <c r="R489" s="37">
        <v>4270.1400000000003</v>
      </c>
      <c r="S489" s="37">
        <v>4270.1400000000003</v>
      </c>
      <c r="T489" s="37">
        <v>4270.1400000000003</v>
      </c>
      <c r="U489" s="37">
        <v>4270.1400000000003</v>
      </c>
      <c r="V489" s="37">
        <v>4270.1400000000003</v>
      </c>
      <c r="W489" s="37">
        <v>4270.1400000000003</v>
      </c>
      <c r="X489" s="37">
        <v>4270.1400000000003</v>
      </c>
      <c r="Y489" s="37">
        <v>4270.1400000000003</v>
      </c>
      <c r="Z489" s="37">
        <v>4270.1400000000003</v>
      </c>
      <c r="AA489" s="37">
        <v>4270.1400000000003</v>
      </c>
      <c r="AB489" s="17">
        <v>3</v>
      </c>
      <c r="AC489" s="19">
        <f t="shared" si="7"/>
        <v>307450.08</v>
      </c>
      <c r="AE489" s="20"/>
    </row>
    <row r="490" spans="1:31" x14ac:dyDescent="0.25">
      <c r="A490" s="17">
        <v>2038</v>
      </c>
      <c r="B490" s="17">
        <v>12</v>
      </c>
      <c r="C490" s="17" t="s">
        <v>32</v>
      </c>
      <c r="D490" s="37">
        <v>4270.1400000000003</v>
      </c>
      <c r="E490" s="37">
        <v>4270.1400000000003</v>
      </c>
      <c r="F490" s="37">
        <v>4270.1400000000003</v>
      </c>
      <c r="G490" s="37">
        <v>4270.1400000000003</v>
      </c>
      <c r="H490" s="37">
        <v>4270.1400000000003</v>
      </c>
      <c r="I490" s="37">
        <v>4270.1400000000003</v>
      </c>
      <c r="J490" s="37">
        <v>4270.1400000000003</v>
      </c>
      <c r="K490" s="37">
        <v>4270.1400000000003</v>
      </c>
      <c r="L490" s="37">
        <v>4270.1400000000003</v>
      </c>
      <c r="M490" s="37">
        <v>4270.1400000000003</v>
      </c>
      <c r="N490" s="37">
        <v>4270.1400000000003</v>
      </c>
      <c r="O490" s="37">
        <v>4270.1400000000003</v>
      </c>
      <c r="P490" s="37">
        <v>4270.1400000000003</v>
      </c>
      <c r="Q490" s="37">
        <v>4270.1400000000003</v>
      </c>
      <c r="R490" s="37">
        <v>4270.1400000000003</v>
      </c>
      <c r="S490" s="37">
        <v>4270.1400000000003</v>
      </c>
      <c r="T490" s="37">
        <v>4270.1400000000003</v>
      </c>
      <c r="U490" s="37">
        <v>4270.1400000000003</v>
      </c>
      <c r="V490" s="37">
        <v>4270.1400000000003</v>
      </c>
      <c r="W490" s="37">
        <v>4270.1400000000003</v>
      </c>
      <c r="X490" s="37">
        <v>4270.1400000000003</v>
      </c>
      <c r="Y490" s="37">
        <v>4270.1400000000003</v>
      </c>
      <c r="Z490" s="37">
        <v>4270.1400000000003</v>
      </c>
      <c r="AA490" s="37">
        <v>4270.1400000000003</v>
      </c>
      <c r="AB490" s="17">
        <v>6</v>
      </c>
      <c r="AC490" s="19">
        <f t="shared" si="7"/>
        <v>614900.16</v>
      </c>
      <c r="AD490" s="20"/>
      <c r="AE490" s="20"/>
    </row>
    <row r="491" spans="1:31" x14ac:dyDescent="0.25">
      <c r="A491" s="17">
        <v>2039</v>
      </c>
      <c r="B491" s="17">
        <v>1</v>
      </c>
      <c r="C491" s="17" t="s">
        <v>30</v>
      </c>
      <c r="D491" s="37">
        <v>3590.18</v>
      </c>
      <c r="E491" s="37">
        <v>3590.18</v>
      </c>
      <c r="F491" s="37">
        <v>3590.18</v>
      </c>
      <c r="G491" s="37">
        <v>3590.18</v>
      </c>
      <c r="H491" s="37">
        <v>3590.18</v>
      </c>
      <c r="I491" s="37">
        <v>3590.18</v>
      </c>
      <c r="J491" s="37">
        <v>3590.18</v>
      </c>
      <c r="K491" s="37">
        <v>3590.18</v>
      </c>
      <c r="L491" s="37">
        <v>3590.18</v>
      </c>
      <c r="M491" s="37">
        <v>3590.18</v>
      </c>
      <c r="N491" s="37">
        <v>3590.18</v>
      </c>
      <c r="O491" s="37">
        <v>3590.18</v>
      </c>
      <c r="P491" s="37">
        <v>3590.18</v>
      </c>
      <c r="Q491" s="37">
        <v>3590.18</v>
      </c>
      <c r="R491" s="37">
        <v>3590.18</v>
      </c>
      <c r="S491" s="37">
        <v>3590.18</v>
      </c>
      <c r="T491" s="37">
        <v>3590.18</v>
      </c>
      <c r="U491" s="37">
        <v>3590.18</v>
      </c>
      <c r="V491" s="37">
        <v>3590.18</v>
      </c>
      <c r="W491" s="37">
        <v>3590.18</v>
      </c>
      <c r="X491" s="37">
        <v>3590.18</v>
      </c>
      <c r="Y491" s="37">
        <v>3590.18</v>
      </c>
      <c r="Z491" s="37">
        <v>3590.18</v>
      </c>
      <c r="AA491" s="37">
        <v>3590.18</v>
      </c>
      <c r="AB491" s="17">
        <v>20</v>
      </c>
      <c r="AC491" s="19">
        <f t="shared" si="7"/>
        <v>1723286.3999999992</v>
      </c>
      <c r="AE491" s="20"/>
    </row>
    <row r="492" spans="1:31" x14ac:dyDescent="0.25">
      <c r="A492" s="17">
        <v>2039</v>
      </c>
      <c r="B492" s="17">
        <v>1</v>
      </c>
      <c r="C492" s="17" t="s">
        <v>31</v>
      </c>
      <c r="D492" s="37">
        <v>3590.18</v>
      </c>
      <c r="E492" s="37">
        <v>3590.18</v>
      </c>
      <c r="F492" s="37">
        <v>3590.18</v>
      </c>
      <c r="G492" s="37">
        <v>3590.18</v>
      </c>
      <c r="H492" s="37">
        <v>3590.18</v>
      </c>
      <c r="I492" s="37">
        <v>3590.18</v>
      </c>
      <c r="J492" s="37">
        <v>3590.18</v>
      </c>
      <c r="K492" s="37">
        <v>3590.18</v>
      </c>
      <c r="L492" s="37">
        <v>3590.18</v>
      </c>
      <c r="M492" s="37">
        <v>3590.18</v>
      </c>
      <c r="N492" s="37">
        <v>3590.18</v>
      </c>
      <c r="O492" s="37">
        <v>3590.18</v>
      </c>
      <c r="P492" s="37">
        <v>3590.18</v>
      </c>
      <c r="Q492" s="37">
        <v>3590.18</v>
      </c>
      <c r="R492" s="37">
        <v>3590.18</v>
      </c>
      <c r="S492" s="37">
        <v>3590.18</v>
      </c>
      <c r="T492" s="37">
        <v>3590.18</v>
      </c>
      <c r="U492" s="37">
        <v>3590.18</v>
      </c>
      <c r="V492" s="37">
        <v>3590.18</v>
      </c>
      <c r="W492" s="37">
        <v>3590.18</v>
      </c>
      <c r="X492" s="37">
        <v>3590.18</v>
      </c>
      <c r="Y492" s="37">
        <v>3590.18</v>
      </c>
      <c r="Z492" s="37">
        <v>3590.18</v>
      </c>
      <c r="AA492" s="37">
        <v>3590.18</v>
      </c>
      <c r="AB492" s="17">
        <v>4</v>
      </c>
      <c r="AC492" s="19">
        <f t="shared" ref="AC492:AC555" si="8">SUM(D492:AA492)*AB492</f>
        <v>344657.27999999985</v>
      </c>
      <c r="AE492" s="20"/>
    </row>
    <row r="493" spans="1:31" x14ac:dyDescent="0.25">
      <c r="A493" s="17">
        <v>2039</v>
      </c>
      <c r="B493" s="17">
        <v>1</v>
      </c>
      <c r="C493" s="17" t="s">
        <v>32</v>
      </c>
      <c r="D493" s="37">
        <v>3590.18</v>
      </c>
      <c r="E493" s="37">
        <v>3590.18</v>
      </c>
      <c r="F493" s="37">
        <v>3590.18</v>
      </c>
      <c r="G493" s="37">
        <v>3590.18</v>
      </c>
      <c r="H493" s="37">
        <v>3590.18</v>
      </c>
      <c r="I493" s="37">
        <v>3590.18</v>
      </c>
      <c r="J493" s="37">
        <v>3590.18</v>
      </c>
      <c r="K493" s="37">
        <v>3590.18</v>
      </c>
      <c r="L493" s="37">
        <v>3590.18</v>
      </c>
      <c r="M493" s="37">
        <v>3590.18</v>
      </c>
      <c r="N493" s="37">
        <v>3590.18</v>
      </c>
      <c r="O493" s="37">
        <v>3590.18</v>
      </c>
      <c r="P493" s="37">
        <v>3590.18</v>
      </c>
      <c r="Q493" s="37">
        <v>3590.18</v>
      </c>
      <c r="R493" s="37">
        <v>3590.18</v>
      </c>
      <c r="S493" s="37">
        <v>3590.18</v>
      </c>
      <c r="T493" s="37">
        <v>3590.18</v>
      </c>
      <c r="U493" s="37">
        <v>3590.18</v>
      </c>
      <c r="V493" s="37">
        <v>3590.18</v>
      </c>
      <c r="W493" s="37">
        <v>3590.18</v>
      </c>
      <c r="X493" s="37">
        <v>3590.18</v>
      </c>
      <c r="Y493" s="37">
        <v>3590.18</v>
      </c>
      <c r="Z493" s="37">
        <v>3590.18</v>
      </c>
      <c r="AA493" s="37">
        <v>3590.18</v>
      </c>
      <c r="AB493" s="17">
        <v>7</v>
      </c>
      <c r="AC493" s="19">
        <f t="shared" si="8"/>
        <v>603150.23999999976</v>
      </c>
      <c r="AE493" s="20"/>
    </row>
    <row r="494" spans="1:31" x14ac:dyDescent="0.25">
      <c r="A494" s="17">
        <v>2039</v>
      </c>
      <c r="B494" s="17">
        <v>2</v>
      </c>
      <c r="C494" s="17" t="s">
        <v>30</v>
      </c>
      <c r="D494" s="37">
        <v>3648.56</v>
      </c>
      <c r="E494" s="37">
        <v>3648.56</v>
      </c>
      <c r="F494" s="37">
        <v>3648.56</v>
      </c>
      <c r="G494" s="37">
        <v>3648.56</v>
      </c>
      <c r="H494" s="37">
        <v>3648.56</v>
      </c>
      <c r="I494" s="37">
        <v>3648.56</v>
      </c>
      <c r="J494" s="37">
        <v>3648.56</v>
      </c>
      <c r="K494" s="37">
        <v>3648.56</v>
      </c>
      <c r="L494" s="37">
        <v>3648.56</v>
      </c>
      <c r="M494" s="37">
        <v>3648.56</v>
      </c>
      <c r="N494" s="37">
        <v>3648.56</v>
      </c>
      <c r="O494" s="37">
        <v>3648.56</v>
      </c>
      <c r="P494" s="37">
        <v>3648.56</v>
      </c>
      <c r="Q494" s="37">
        <v>3648.56</v>
      </c>
      <c r="R494" s="37">
        <v>3648.56</v>
      </c>
      <c r="S494" s="37">
        <v>3648.56</v>
      </c>
      <c r="T494" s="37">
        <v>3648.56</v>
      </c>
      <c r="U494" s="37">
        <v>3648.56</v>
      </c>
      <c r="V494" s="37">
        <v>3648.56</v>
      </c>
      <c r="W494" s="37">
        <v>3648.56</v>
      </c>
      <c r="X494" s="37">
        <v>3648.56</v>
      </c>
      <c r="Y494" s="37">
        <v>3648.56</v>
      </c>
      <c r="Z494" s="37">
        <v>3648.56</v>
      </c>
      <c r="AA494" s="37">
        <v>3648.56</v>
      </c>
      <c r="AB494" s="17">
        <v>20</v>
      </c>
      <c r="AC494" s="19">
        <f t="shared" si="8"/>
        <v>1751308.7999999993</v>
      </c>
      <c r="AE494" s="20"/>
    </row>
    <row r="495" spans="1:31" x14ac:dyDescent="0.25">
      <c r="A495" s="17">
        <v>2039</v>
      </c>
      <c r="B495" s="17">
        <v>2</v>
      </c>
      <c r="C495" s="17" t="s">
        <v>31</v>
      </c>
      <c r="D495" s="37">
        <v>3648.56</v>
      </c>
      <c r="E495" s="37">
        <v>3648.56</v>
      </c>
      <c r="F495" s="37">
        <v>3648.56</v>
      </c>
      <c r="G495" s="37">
        <v>3648.56</v>
      </c>
      <c r="H495" s="37">
        <v>3648.56</v>
      </c>
      <c r="I495" s="37">
        <v>3648.56</v>
      </c>
      <c r="J495" s="37">
        <v>3648.56</v>
      </c>
      <c r="K495" s="37">
        <v>3648.56</v>
      </c>
      <c r="L495" s="37">
        <v>3648.56</v>
      </c>
      <c r="M495" s="37">
        <v>3648.56</v>
      </c>
      <c r="N495" s="37">
        <v>3648.56</v>
      </c>
      <c r="O495" s="37">
        <v>3648.56</v>
      </c>
      <c r="P495" s="37">
        <v>3648.56</v>
      </c>
      <c r="Q495" s="37">
        <v>3648.56</v>
      </c>
      <c r="R495" s="37">
        <v>3648.56</v>
      </c>
      <c r="S495" s="37">
        <v>3648.56</v>
      </c>
      <c r="T495" s="37">
        <v>3648.56</v>
      </c>
      <c r="U495" s="37">
        <v>3648.56</v>
      </c>
      <c r="V495" s="37">
        <v>3648.56</v>
      </c>
      <c r="W495" s="37">
        <v>3648.56</v>
      </c>
      <c r="X495" s="37">
        <v>3648.56</v>
      </c>
      <c r="Y495" s="37">
        <v>3648.56</v>
      </c>
      <c r="Z495" s="37">
        <v>3648.56</v>
      </c>
      <c r="AA495" s="37">
        <v>3648.56</v>
      </c>
      <c r="AB495" s="17">
        <v>4</v>
      </c>
      <c r="AC495" s="19">
        <f t="shared" si="8"/>
        <v>350261.75999999989</v>
      </c>
      <c r="AE495" s="20"/>
    </row>
    <row r="496" spans="1:31" x14ac:dyDescent="0.25">
      <c r="A496" s="17">
        <v>2039</v>
      </c>
      <c r="B496" s="17">
        <v>2</v>
      </c>
      <c r="C496" s="17" t="s">
        <v>32</v>
      </c>
      <c r="D496" s="37">
        <v>3648.56</v>
      </c>
      <c r="E496" s="37">
        <v>3648.56</v>
      </c>
      <c r="F496" s="37">
        <v>3648.56</v>
      </c>
      <c r="G496" s="37">
        <v>3648.56</v>
      </c>
      <c r="H496" s="37">
        <v>3648.56</v>
      </c>
      <c r="I496" s="37">
        <v>3648.56</v>
      </c>
      <c r="J496" s="37">
        <v>3648.56</v>
      </c>
      <c r="K496" s="37">
        <v>3648.56</v>
      </c>
      <c r="L496" s="37">
        <v>3648.56</v>
      </c>
      <c r="M496" s="37">
        <v>3648.56</v>
      </c>
      <c r="N496" s="37">
        <v>3648.56</v>
      </c>
      <c r="O496" s="37">
        <v>3648.56</v>
      </c>
      <c r="P496" s="37">
        <v>3648.56</v>
      </c>
      <c r="Q496" s="37">
        <v>3648.56</v>
      </c>
      <c r="R496" s="37">
        <v>3648.56</v>
      </c>
      <c r="S496" s="37">
        <v>3648.56</v>
      </c>
      <c r="T496" s="37">
        <v>3648.56</v>
      </c>
      <c r="U496" s="37">
        <v>3648.56</v>
      </c>
      <c r="V496" s="37">
        <v>3648.56</v>
      </c>
      <c r="W496" s="37">
        <v>3648.56</v>
      </c>
      <c r="X496" s="37">
        <v>3648.56</v>
      </c>
      <c r="Y496" s="37">
        <v>3648.56</v>
      </c>
      <c r="Z496" s="37">
        <v>3648.56</v>
      </c>
      <c r="AA496" s="37">
        <v>3648.56</v>
      </c>
      <c r="AB496" s="17">
        <v>4</v>
      </c>
      <c r="AC496" s="19">
        <f t="shared" si="8"/>
        <v>350261.75999999989</v>
      </c>
      <c r="AE496" s="20"/>
    </row>
    <row r="497" spans="1:31" x14ac:dyDescent="0.25">
      <c r="A497" s="17">
        <v>2039</v>
      </c>
      <c r="B497" s="17">
        <v>3</v>
      </c>
      <c r="C497" s="17" t="s">
        <v>30</v>
      </c>
      <c r="D497" s="37">
        <v>3796.88</v>
      </c>
      <c r="E497" s="37">
        <v>3796.88</v>
      </c>
      <c r="F497" s="37">
        <v>3796.88</v>
      </c>
      <c r="G497" s="37">
        <v>3796.88</v>
      </c>
      <c r="H497" s="37">
        <v>3796.88</v>
      </c>
      <c r="I497" s="37">
        <v>3796.88</v>
      </c>
      <c r="J497" s="37">
        <v>3796.88</v>
      </c>
      <c r="K497" s="37">
        <v>3796.88</v>
      </c>
      <c r="L497" s="37">
        <v>3796.88</v>
      </c>
      <c r="M497" s="37">
        <v>3796.88</v>
      </c>
      <c r="N497" s="37">
        <v>3796.88</v>
      </c>
      <c r="O497" s="37">
        <v>3796.88</v>
      </c>
      <c r="P497" s="37">
        <v>3796.88</v>
      </c>
      <c r="Q497" s="37">
        <v>3796.88</v>
      </c>
      <c r="R497" s="37">
        <v>3796.88</v>
      </c>
      <c r="S497" s="37">
        <v>3796.88</v>
      </c>
      <c r="T497" s="37">
        <v>3796.88</v>
      </c>
      <c r="U497" s="37">
        <v>3796.88</v>
      </c>
      <c r="V497" s="37">
        <v>3796.88</v>
      </c>
      <c r="W497" s="37">
        <v>3796.88</v>
      </c>
      <c r="X497" s="37">
        <v>3796.88</v>
      </c>
      <c r="Y497" s="37">
        <v>3796.88</v>
      </c>
      <c r="Z497" s="37">
        <v>3796.88</v>
      </c>
      <c r="AA497" s="37">
        <v>3796.88</v>
      </c>
      <c r="AB497" s="17">
        <v>22</v>
      </c>
      <c r="AC497" s="19">
        <f t="shared" si="8"/>
        <v>2004752.6400000001</v>
      </c>
      <c r="AE497" s="20"/>
    </row>
    <row r="498" spans="1:31" x14ac:dyDescent="0.25">
      <c r="A498" s="17">
        <v>2039</v>
      </c>
      <c r="B498" s="17">
        <v>3</v>
      </c>
      <c r="C498" s="17" t="s">
        <v>31</v>
      </c>
      <c r="D498" s="37">
        <v>3796.88</v>
      </c>
      <c r="E498" s="37">
        <v>3796.88</v>
      </c>
      <c r="F498" s="37">
        <v>3796.88</v>
      </c>
      <c r="G498" s="37">
        <v>3796.88</v>
      </c>
      <c r="H498" s="37">
        <v>3796.88</v>
      </c>
      <c r="I498" s="37">
        <v>3796.88</v>
      </c>
      <c r="J498" s="37">
        <v>3796.88</v>
      </c>
      <c r="K498" s="37">
        <v>3796.88</v>
      </c>
      <c r="L498" s="37">
        <v>3796.88</v>
      </c>
      <c r="M498" s="37">
        <v>3796.88</v>
      </c>
      <c r="N498" s="37">
        <v>3796.88</v>
      </c>
      <c r="O498" s="37">
        <v>3796.88</v>
      </c>
      <c r="P498" s="37">
        <v>3796.88</v>
      </c>
      <c r="Q498" s="37">
        <v>3796.88</v>
      </c>
      <c r="R498" s="37">
        <v>3796.88</v>
      </c>
      <c r="S498" s="37">
        <v>3796.88</v>
      </c>
      <c r="T498" s="37">
        <v>3796.88</v>
      </c>
      <c r="U498" s="37">
        <v>3796.88</v>
      </c>
      <c r="V498" s="37">
        <v>3796.88</v>
      </c>
      <c r="W498" s="37">
        <v>3796.88</v>
      </c>
      <c r="X498" s="37">
        <v>3796.88</v>
      </c>
      <c r="Y498" s="37">
        <v>3796.88</v>
      </c>
      <c r="Z498" s="37">
        <v>3796.88</v>
      </c>
      <c r="AA498" s="37">
        <v>3796.88</v>
      </c>
      <c r="AB498" s="17">
        <v>4</v>
      </c>
      <c r="AC498" s="19">
        <f t="shared" si="8"/>
        <v>364500.48000000004</v>
      </c>
      <c r="AE498" s="20"/>
    </row>
    <row r="499" spans="1:31" x14ac:dyDescent="0.25">
      <c r="A499" s="17">
        <v>2039</v>
      </c>
      <c r="B499" s="17">
        <v>3</v>
      </c>
      <c r="C499" s="17" t="s">
        <v>32</v>
      </c>
      <c r="D499" s="37">
        <v>3796.88</v>
      </c>
      <c r="E499" s="37">
        <v>3796.88</v>
      </c>
      <c r="F499" s="37">
        <v>3796.88</v>
      </c>
      <c r="G499" s="37">
        <v>3796.88</v>
      </c>
      <c r="H499" s="37">
        <v>3796.88</v>
      </c>
      <c r="I499" s="37">
        <v>3796.88</v>
      </c>
      <c r="J499" s="37">
        <v>3796.88</v>
      </c>
      <c r="K499" s="37">
        <v>3796.88</v>
      </c>
      <c r="L499" s="37">
        <v>3796.88</v>
      </c>
      <c r="M499" s="37">
        <v>3796.88</v>
      </c>
      <c r="N499" s="37">
        <v>3796.88</v>
      </c>
      <c r="O499" s="37">
        <v>3796.88</v>
      </c>
      <c r="P499" s="37">
        <v>3796.88</v>
      </c>
      <c r="Q499" s="37">
        <v>3796.88</v>
      </c>
      <c r="R499" s="37">
        <v>3796.88</v>
      </c>
      <c r="S499" s="37">
        <v>3796.88</v>
      </c>
      <c r="T499" s="37">
        <v>3796.88</v>
      </c>
      <c r="U499" s="37">
        <v>3796.88</v>
      </c>
      <c r="V499" s="37">
        <v>3796.88</v>
      </c>
      <c r="W499" s="37">
        <v>3796.88</v>
      </c>
      <c r="X499" s="37">
        <v>3796.88</v>
      </c>
      <c r="Y499" s="37">
        <v>3796.88</v>
      </c>
      <c r="Z499" s="37">
        <v>3796.88</v>
      </c>
      <c r="AA499" s="37">
        <v>3796.88</v>
      </c>
      <c r="AB499" s="17">
        <v>5</v>
      </c>
      <c r="AC499" s="19">
        <f t="shared" si="8"/>
        <v>455625.60000000003</v>
      </c>
      <c r="AE499" s="20"/>
    </row>
    <row r="500" spans="1:31" x14ac:dyDescent="0.25">
      <c r="A500" s="17">
        <v>2039</v>
      </c>
      <c r="B500" s="17">
        <v>4</v>
      </c>
      <c r="C500" s="17" t="s">
        <v>30</v>
      </c>
      <c r="D500" s="37">
        <v>3759.82</v>
      </c>
      <c r="E500" s="37">
        <v>3759.82</v>
      </c>
      <c r="F500" s="37">
        <v>3759.82</v>
      </c>
      <c r="G500" s="37">
        <v>3759.82</v>
      </c>
      <c r="H500" s="37">
        <v>3759.82</v>
      </c>
      <c r="I500" s="37">
        <v>3759.82</v>
      </c>
      <c r="J500" s="37">
        <v>3759.82</v>
      </c>
      <c r="K500" s="37">
        <v>3759.82</v>
      </c>
      <c r="L500" s="37">
        <v>3759.82</v>
      </c>
      <c r="M500" s="37">
        <v>3759.82</v>
      </c>
      <c r="N500" s="37">
        <v>3759.82</v>
      </c>
      <c r="O500" s="37">
        <v>3759.82</v>
      </c>
      <c r="P500" s="37">
        <v>3759.82</v>
      </c>
      <c r="Q500" s="37">
        <v>3759.82</v>
      </c>
      <c r="R500" s="37">
        <v>3759.82</v>
      </c>
      <c r="S500" s="37">
        <v>3759.82</v>
      </c>
      <c r="T500" s="37">
        <v>3759.82</v>
      </c>
      <c r="U500" s="37">
        <v>3759.82</v>
      </c>
      <c r="V500" s="37">
        <v>3759.82</v>
      </c>
      <c r="W500" s="37">
        <v>3759.82</v>
      </c>
      <c r="X500" s="37">
        <v>3759.82</v>
      </c>
      <c r="Y500" s="37">
        <v>3759.82</v>
      </c>
      <c r="Z500" s="37">
        <v>3759.82</v>
      </c>
      <c r="AA500" s="37">
        <v>3759.82</v>
      </c>
      <c r="AB500" s="17">
        <v>20</v>
      </c>
      <c r="AC500" s="19">
        <f t="shared" si="8"/>
        <v>1804713.600000001</v>
      </c>
      <c r="AE500" s="20"/>
    </row>
    <row r="501" spans="1:31" x14ac:dyDescent="0.25">
      <c r="A501" s="17">
        <v>2039</v>
      </c>
      <c r="B501" s="17">
        <v>4</v>
      </c>
      <c r="C501" s="17" t="s">
        <v>31</v>
      </c>
      <c r="D501" s="37">
        <v>3759.82</v>
      </c>
      <c r="E501" s="37">
        <v>3759.82</v>
      </c>
      <c r="F501" s="37">
        <v>3759.82</v>
      </c>
      <c r="G501" s="37">
        <v>3759.82</v>
      </c>
      <c r="H501" s="37">
        <v>3759.82</v>
      </c>
      <c r="I501" s="37">
        <v>3759.82</v>
      </c>
      <c r="J501" s="37">
        <v>3759.82</v>
      </c>
      <c r="K501" s="37">
        <v>3759.82</v>
      </c>
      <c r="L501" s="37">
        <v>3759.82</v>
      </c>
      <c r="M501" s="37">
        <v>3759.82</v>
      </c>
      <c r="N501" s="37">
        <v>3759.82</v>
      </c>
      <c r="O501" s="37">
        <v>3759.82</v>
      </c>
      <c r="P501" s="37">
        <v>3759.82</v>
      </c>
      <c r="Q501" s="37">
        <v>3759.82</v>
      </c>
      <c r="R501" s="37">
        <v>3759.82</v>
      </c>
      <c r="S501" s="37">
        <v>3759.82</v>
      </c>
      <c r="T501" s="37">
        <v>3759.82</v>
      </c>
      <c r="U501" s="37">
        <v>3759.82</v>
      </c>
      <c r="V501" s="37">
        <v>3759.82</v>
      </c>
      <c r="W501" s="37">
        <v>3759.82</v>
      </c>
      <c r="X501" s="37">
        <v>3759.82</v>
      </c>
      <c r="Y501" s="37">
        <v>3759.82</v>
      </c>
      <c r="Z501" s="37">
        <v>3759.82</v>
      </c>
      <c r="AA501" s="37">
        <v>3759.82</v>
      </c>
      <c r="AB501" s="17">
        <v>5</v>
      </c>
      <c r="AC501" s="19">
        <f t="shared" si="8"/>
        <v>451178.40000000026</v>
      </c>
      <c r="AE501" s="20"/>
    </row>
    <row r="502" spans="1:31" x14ac:dyDescent="0.25">
      <c r="A502" s="17">
        <v>2039</v>
      </c>
      <c r="B502" s="17">
        <v>4</v>
      </c>
      <c r="C502" s="17" t="s">
        <v>32</v>
      </c>
      <c r="D502" s="37">
        <v>3759.82</v>
      </c>
      <c r="E502" s="37">
        <v>3759.82</v>
      </c>
      <c r="F502" s="37">
        <v>3759.82</v>
      </c>
      <c r="G502" s="37">
        <v>3759.82</v>
      </c>
      <c r="H502" s="37">
        <v>3759.82</v>
      </c>
      <c r="I502" s="37">
        <v>3759.82</v>
      </c>
      <c r="J502" s="37">
        <v>3759.82</v>
      </c>
      <c r="K502" s="37">
        <v>3759.82</v>
      </c>
      <c r="L502" s="37">
        <v>3759.82</v>
      </c>
      <c r="M502" s="37">
        <v>3759.82</v>
      </c>
      <c r="N502" s="37">
        <v>3759.82</v>
      </c>
      <c r="O502" s="37">
        <v>3759.82</v>
      </c>
      <c r="P502" s="37">
        <v>3759.82</v>
      </c>
      <c r="Q502" s="37">
        <v>3759.82</v>
      </c>
      <c r="R502" s="37">
        <v>3759.82</v>
      </c>
      <c r="S502" s="37">
        <v>3759.82</v>
      </c>
      <c r="T502" s="37">
        <v>3759.82</v>
      </c>
      <c r="U502" s="37">
        <v>3759.82</v>
      </c>
      <c r="V502" s="37">
        <v>3759.82</v>
      </c>
      <c r="W502" s="37">
        <v>3759.82</v>
      </c>
      <c r="X502" s="37">
        <v>3759.82</v>
      </c>
      <c r="Y502" s="37">
        <v>3759.82</v>
      </c>
      <c r="Z502" s="37">
        <v>3759.82</v>
      </c>
      <c r="AA502" s="37">
        <v>3759.82</v>
      </c>
      <c r="AB502" s="17">
        <v>5</v>
      </c>
      <c r="AC502" s="19">
        <f t="shared" si="8"/>
        <v>451178.40000000026</v>
      </c>
      <c r="AE502" s="20"/>
    </row>
    <row r="503" spans="1:31" x14ac:dyDescent="0.25">
      <c r="A503" s="17">
        <v>2039</v>
      </c>
      <c r="B503" s="17">
        <v>5</v>
      </c>
      <c r="C503" s="17" t="s">
        <v>30</v>
      </c>
      <c r="D503" s="37">
        <v>3853.68</v>
      </c>
      <c r="E503" s="37">
        <v>3853.68</v>
      </c>
      <c r="F503" s="37">
        <v>3853.68</v>
      </c>
      <c r="G503" s="37">
        <v>3853.68</v>
      </c>
      <c r="H503" s="37">
        <v>3853.68</v>
      </c>
      <c r="I503" s="37">
        <v>3853.68</v>
      </c>
      <c r="J503" s="37">
        <v>3853.68</v>
      </c>
      <c r="K503" s="37">
        <v>3853.68</v>
      </c>
      <c r="L503" s="37">
        <v>3853.68</v>
      </c>
      <c r="M503" s="37">
        <v>3853.68</v>
      </c>
      <c r="N503" s="37">
        <v>3853.68</v>
      </c>
      <c r="O503" s="37">
        <v>3853.68</v>
      </c>
      <c r="P503" s="37">
        <v>3853.68</v>
      </c>
      <c r="Q503" s="37">
        <v>3853.68</v>
      </c>
      <c r="R503" s="37">
        <v>3853.68</v>
      </c>
      <c r="S503" s="37">
        <v>3853.68</v>
      </c>
      <c r="T503" s="37">
        <v>3853.68</v>
      </c>
      <c r="U503" s="37">
        <v>3853.68</v>
      </c>
      <c r="V503" s="37">
        <v>3853.68</v>
      </c>
      <c r="W503" s="37">
        <v>3853.68</v>
      </c>
      <c r="X503" s="37">
        <v>3853.68</v>
      </c>
      <c r="Y503" s="37">
        <v>3853.68</v>
      </c>
      <c r="Z503" s="37">
        <v>3853.68</v>
      </c>
      <c r="AA503" s="37">
        <v>3853.68</v>
      </c>
      <c r="AB503" s="17">
        <v>21</v>
      </c>
      <c r="AC503" s="19">
        <f t="shared" si="8"/>
        <v>1942254.7199999988</v>
      </c>
      <c r="AE503" s="20"/>
    </row>
    <row r="504" spans="1:31" x14ac:dyDescent="0.25">
      <c r="A504" s="17">
        <v>2039</v>
      </c>
      <c r="B504" s="17">
        <v>5</v>
      </c>
      <c r="C504" s="17" t="s">
        <v>31</v>
      </c>
      <c r="D504" s="37">
        <v>3853.68</v>
      </c>
      <c r="E504" s="37">
        <v>3853.68</v>
      </c>
      <c r="F504" s="37">
        <v>3853.68</v>
      </c>
      <c r="G504" s="37">
        <v>3853.68</v>
      </c>
      <c r="H504" s="37">
        <v>3853.68</v>
      </c>
      <c r="I504" s="37">
        <v>3853.68</v>
      </c>
      <c r="J504" s="37">
        <v>3853.68</v>
      </c>
      <c r="K504" s="37">
        <v>3853.68</v>
      </c>
      <c r="L504" s="37">
        <v>3853.68</v>
      </c>
      <c r="M504" s="37">
        <v>3853.68</v>
      </c>
      <c r="N504" s="37">
        <v>3853.68</v>
      </c>
      <c r="O504" s="37">
        <v>3853.68</v>
      </c>
      <c r="P504" s="37">
        <v>3853.68</v>
      </c>
      <c r="Q504" s="37">
        <v>3853.68</v>
      </c>
      <c r="R504" s="37">
        <v>3853.68</v>
      </c>
      <c r="S504" s="37">
        <v>3853.68</v>
      </c>
      <c r="T504" s="37">
        <v>3853.68</v>
      </c>
      <c r="U504" s="37">
        <v>3853.68</v>
      </c>
      <c r="V504" s="37">
        <v>3853.68</v>
      </c>
      <c r="W504" s="37">
        <v>3853.68</v>
      </c>
      <c r="X504" s="37">
        <v>3853.68</v>
      </c>
      <c r="Y504" s="37">
        <v>3853.68</v>
      </c>
      <c r="Z504" s="37">
        <v>3853.68</v>
      </c>
      <c r="AA504" s="37">
        <v>3853.68</v>
      </c>
      <c r="AB504" s="17">
        <v>4</v>
      </c>
      <c r="AC504" s="19">
        <f t="shared" si="8"/>
        <v>369953.2799999998</v>
      </c>
      <c r="AE504" s="20"/>
    </row>
    <row r="505" spans="1:31" x14ac:dyDescent="0.25">
      <c r="A505" s="17">
        <v>2039</v>
      </c>
      <c r="B505" s="17">
        <v>5</v>
      </c>
      <c r="C505" s="17" t="s">
        <v>32</v>
      </c>
      <c r="D505" s="37">
        <v>3853.68</v>
      </c>
      <c r="E505" s="37">
        <v>3853.68</v>
      </c>
      <c r="F505" s="37">
        <v>3853.68</v>
      </c>
      <c r="G505" s="37">
        <v>3853.68</v>
      </c>
      <c r="H505" s="37">
        <v>3853.68</v>
      </c>
      <c r="I505" s="37">
        <v>3853.68</v>
      </c>
      <c r="J505" s="37">
        <v>3853.68</v>
      </c>
      <c r="K505" s="37">
        <v>3853.68</v>
      </c>
      <c r="L505" s="37">
        <v>3853.68</v>
      </c>
      <c r="M505" s="37">
        <v>3853.68</v>
      </c>
      <c r="N505" s="37">
        <v>3853.68</v>
      </c>
      <c r="O505" s="37">
        <v>3853.68</v>
      </c>
      <c r="P505" s="37">
        <v>3853.68</v>
      </c>
      <c r="Q505" s="37">
        <v>3853.68</v>
      </c>
      <c r="R505" s="37">
        <v>3853.68</v>
      </c>
      <c r="S505" s="37">
        <v>3853.68</v>
      </c>
      <c r="T505" s="37">
        <v>3853.68</v>
      </c>
      <c r="U505" s="37">
        <v>3853.68</v>
      </c>
      <c r="V505" s="37">
        <v>3853.68</v>
      </c>
      <c r="W505" s="37">
        <v>3853.68</v>
      </c>
      <c r="X505" s="37">
        <v>3853.68</v>
      </c>
      <c r="Y505" s="37">
        <v>3853.68</v>
      </c>
      <c r="Z505" s="37">
        <v>3853.68</v>
      </c>
      <c r="AA505" s="37">
        <v>3853.68</v>
      </c>
      <c r="AB505" s="17">
        <v>6</v>
      </c>
      <c r="AC505" s="19">
        <f t="shared" si="8"/>
        <v>554929.91999999969</v>
      </c>
      <c r="AE505" s="20"/>
    </row>
    <row r="506" spans="1:31" x14ac:dyDescent="0.25">
      <c r="A506" s="17">
        <v>2039</v>
      </c>
      <c r="B506" s="17">
        <v>6</v>
      </c>
      <c r="C506" s="17" t="s">
        <v>30</v>
      </c>
      <c r="D506" s="37">
        <v>4026.3</v>
      </c>
      <c r="E506" s="37">
        <v>4026.3</v>
      </c>
      <c r="F506" s="37">
        <v>4026.3</v>
      </c>
      <c r="G506" s="37">
        <v>4026.3</v>
      </c>
      <c r="H506" s="37">
        <v>4026.3</v>
      </c>
      <c r="I506" s="37">
        <v>4026.3</v>
      </c>
      <c r="J506" s="37">
        <v>4026.3</v>
      </c>
      <c r="K506" s="37">
        <v>4026.3</v>
      </c>
      <c r="L506" s="37">
        <v>4026.3</v>
      </c>
      <c r="M506" s="37">
        <v>4026.3</v>
      </c>
      <c r="N506" s="37">
        <v>4026.3</v>
      </c>
      <c r="O506" s="37">
        <v>4026.3</v>
      </c>
      <c r="P506" s="37">
        <v>4026.3</v>
      </c>
      <c r="Q506" s="37">
        <v>4026.3</v>
      </c>
      <c r="R506" s="37">
        <v>4026.3</v>
      </c>
      <c r="S506" s="37">
        <v>4026.3</v>
      </c>
      <c r="T506" s="37">
        <v>4026.3</v>
      </c>
      <c r="U506" s="37">
        <v>4026.3</v>
      </c>
      <c r="V506" s="37">
        <v>4026.3</v>
      </c>
      <c r="W506" s="37">
        <v>4026.3</v>
      </c>
      <c r="X506" s="37">
        <v>4026.3</v>
      </c>
      <c r="Y506" s="37">
        <v>4026.3</v>
      </c>
      <c r="Z506" s="37">
        <v>4026.3</v>
      </c>
      <c r="AA506" s="37">
        <v>4026.3</v>
      </c>
      <c r="AB506" s="17">
        <v>21</v>
      </c>
      <c r="AC506" s="19">
        <f t="shared" si="8"/>
        <v>2029255.2000000009</v>
      </c>
      <c r="AE506" s="20"/>
    </row>
    <row r="507" spans="1:31" x14ac:dyDescent="0.25">
      <c r="A507" s="17">
        <v>2039</v>
      </c>
      <c r="B507" s="17">
        <v>6</v>
      </c>
      <c r="C507" s="17" t="s">
        <v>31</v>
      </c>
      <c r="D507" s="37">
        <v>4026.3</v>
      </c>
      <c r="E507" s="37">
        <v>4026.3</v>
      </c>
      <c r="F507" s="37">
        <v>4026.3</v>
      </c>
      <c r="G507" s="37">
        <v>4026.3</v>
      </c>
      <c r="H507" s="37">
        <v>4026.3</v>
      </c>
      <c r="I507" s="37">
        <v>4026.3</v>
      </c>
      <c r="J507" s="37">
        <v>4026.3</v>
      </c>
      <c r="K507" s="37">
        <v>4026.3</v>
      </c>
      <c r="L507" s="37">
        <v>4026.3</v>
      </c>
      <c r="M507" s="37">
        <v>4026.3</v>
      </c>
      <c r="N507" s="37">
        <v>4026.3</v>
      </c>
      <c r="O507" s="37">
        <v>4026.3</v>
      </c>
      <c r="P507" s="37">
        <v>4026.3</v>
      </c>
      <c r="Q507" s="37">
        <v>4026.3</v>
      </c>
      <c r="R507" s="37">
        <v>4026.3</v>
      </c>
      <c r="S507" s="37">
        <v>4026.3</v>
      </c>
      <c r="T507" s="37">
        <v>4026.3</v>
      </c>
      <c r="U507" s="37">
        <v>4026.3</v>
      </c>
      <c r="V507" s="37">
        <v>4026.3</v>
      </c>
      <c r="W507" s="37">
        <v>4026.3</v>
      </c>
      <c r="X507" s="37">
        <v>4026.3</v>
      </c>
      <c r="Y507" s="37">
        <v>4026.3</v>
      </c>
      <c r="Z507" s="37">
        <v>4026.3</v>
      </c>
      <c r="AA507" s="37">
        <v>4026.3</v>
      </c>
      <c r="AB507" s="17">
        <v>4</v>
      </c>
      <c r="AC507" s="19">
        <f t="shared" si="8"/>
        <v>386524.80000000016</v>
      </c>
      <c r="AE507" s="20"/>
    </row>
    <row r="508" spans="1:31" x14ac:dyDescent="0.25">
      <c r="A508" s="17">
        <v>2039</v>
      </c>
      <c r="B508" s="17">
        <v>6</v>
      </c>
      <c r="C508" s="17" t="s">
        <v>32</v>
      </c>
      <c r="D508" s="37">
        <v>4026.3</v>
      </c>
      <c r="E508" s="37">
        <v>4026.3</v>
      </c>
      <c r="F508" s="37">
        <v>4026.3</v>
      </c>
      <c r="G508" s="37">
        <v>4026.3</v>
      </c>
      <c r="H508" s="37">
        <v>4026.3</v>
      </c>
      <c r="I508" s="37">
        <v>4026.3</v>
      </c>
      <c r="J508" s="37">
        <v>4026.3</v>
      </c>
      <c r="K508" s="37">
        <v>4026.3</v>
      </c>
      <c r="L508" s="37">
        <v>4026.3</v>
      </c>
      <c r="M508" s="37">
        <v>4026.3</v>
      </c>
      <c r="N508" s="37">
        <v>4026.3</v>
      </c>
      <c r="O508" s="37">
        <v>4026.3</v>
      </c>
      <c r="P508" s="37">
        <v>4026.3</v>
      </c>
      <c r="Q508" s="37">
        <v>4026.3</v>
      </c>
      <c r="R508" s="37">
        <v>4026.3</v>
      </c>
      <c r="S508" s="37">
        <v>4026.3</v>
      </c>
      <c r="T508" s="37">
        <v>4026.3</v>
      </c>
      <c r="U508" s="37">
        <v>4026.3</v>
      </c>
      <c r="V508" s="37">
        <v>4026.3</v>
      </c>
      <c r="W508" s="37">
        <v>4026.3</v>
      </c>
      <c r="X508" s="37">
        <v>4026.3</v>
      </c>
      <c r="Y508" s="37">
        <v>4026.3</v>
      </c>
      <c r="Z508" s="37">
        <v>4026.3</v>
      </c>
      <c r="AA508" s="37">
        <v>4026.3</v>
      </c>
      <c r="AB508" s="17">
        <v>6</v>
      </c>
      <c r="AC508" s="19">
        <f t="shared" si="8"/>
        <v>579787.20000000019</v>
      </c>
      <c r="AE508" s="20"/>
    </row>
    <row r="509" spans="1:31" x14ac:dyDescent="0.25">
      <c r="A509" s="17">
        <v>2039</v>
      </c>
      <c r="B509" s="17">
        <v>7</v>
      </c>
      <c r="C509" s="17" t="s">
        <v>30</v>
      </c>
      <c r="D509" s="37">
        <v>4011.39</v>
      </c>
      <c r="E509" s="37">
        <v>4011.39</v>
      </c>
      <c r="F509" s="37">
        <v>4011.39</v>
      </c>
      <c r="G509" s="37">
        <v>4011.39</v>
      </c>
      <c r="H509" s="37">
        <v>4011.39</v>
      </c>
      <c r="I509" s="37">
        <v>4011.39</v>
      </c>
      <c r="J509" s="37">
        <v>4011.39</v>
      </c>
      <c r="K509" s="37">
        <v>4011.39</v>
      </c>
      <c r="L509" s="37">
        <v>4011.39</v>
      </c>
      <c r="M509" s="37">
        <v>4011.39</v>
      </c>
      <c r="N509" s="37">
        <v>4011.39</v>
      </c>
      <c r="O509" s="37">
        <v>4011.39</v>
      </c>
      <c r="P509" s="37">
        <v>4011.39</v>
      </c>
      <c r="Q509" s="37">
        <v>4011.39</v>
      </c>
      <c r="R509" s="37">
        <v>4011.39</v>
      </c>
      <c r="S509" s="37">
        <v>4011.39</v>
      </c>
      <c r="T509" s="37">
        <v>4011.39</v>
      </c>
      <c r="U509" s="37">
        <v>4011.39</v>
      </c>
      <c r="V509" s="37">
        <v>4011.39</v>
      </c>
      <c r="W509" s="37">
        <v>4011.39</v>
      </c>
      <c r="X509" s="37">
        <v>4011.39</v>
      </c>
      <c r="Y509" s="37">
        <v>4011.39</v>
      </c>
      <c r="Z509" s="37">
        <v>4011.39</v>
      </c>
      <c r="AA509" s="37">
        <v>4011.39</v>
      </c>
      <c r="AB509" s="17">
        <v>19</v>
      </c>
      <c r="AC509" s="19">
        <f t="shared" si="8"/>
        <v>1829193.84</v>
      </c>
      <c r="AE509" s="20"/>
    </row>
    <row r="510" spans="1:31" x14ac:dyDescent="0.25">
      <c r="A510" s="17">
        <v>2039</v>
      </c>
      <c r="B510" s="17">
        <v>7</v>
      </c>
      <c r="C510" s="17" t="s">
        <v>31</v>
      </c>
      <c r="D510" s="37">
        <v>4011.39</v>
      </c>
      <c r="E510" s="37">
        <v>4011.39</v>
      </c>
      <c r="F510" s="37">
        <v>4011.39</v>
      </c>
      <c r="G510" s="37">
        <v>4011.39</v>
      </c>
      <c r="H510" s="37">
        <v>4011.39</v>
      </c>
      <c r="I510" s="37">
        <v>4011.39</v>
      </c>
      <c r="J510" s="37">
        <v>4011.39</v>
      </c>
      <c r="K510" s="37">
        <v>4011.39</v>
      </c>
      <c r="L510" s="37">
        <v>4011.39</v>
      </c>
      <c r="M510" s="37">
        <v>4011.39</v>
      </c>
      <c r="N510" s="37">
        <v>4011.39</v>
      </c>
      <c r="O510" s="37">
        <v>4011.39</v>
      </c>
      <c r="P510" s="37">
        <v>4011.39</v>
      </c>
      <c r="Q510" s="37">
        <v>4011.39</v>
      </c>
      <c r="R510" s="37">
        <v>4011.39</v>
      </c>
      <c r="S510" s="37">
        <v>4011.39</v>
      </c>
      <c r="T510" s="37">
        <v>4011.39</v>
      </c>
      <c r="U510" s="37">
        <v>4011.39</v>
      </c>
      <c r="V510" s="37">
        <v>4011.39</v>
      </c>
      <c r="W510" s="37">
        <v>4011.39</v>
      </c>
      <c r="X510" s="37">
        <v>4011.39</v>
      </c>
      <c r="Y510" s="37">
        <v>4011.39</v>
      </c>
      <c r="Z510" s="37">
        <v>4011.39</v>
      </c>
      <c r="AA510" s="37">
        <v>4011.39</v>
      </c>
      <c r="AB510" s="17">
        <v>5</v>
      </c>
      <c r="AC510" s="19">
        <f t="shared" si="8"/>
        <v>481366.8</v>
      </c>
      <c r="AE510" s="20"/>
    </row>
    <row r="511" spans="1:31" x14ac:dyDescent="0.25">
      <c r="A511" s="17">
        <v>2039</v>
      </c>
      <c r="B511" s="17">
        <v>7</v>
      </c>
      <c r="C511" s="17" t="s">
        <v>32</v>
      </c>
      <c r="D511" s="37">
        <v>4011.39</v>
      </c>
      <c r="E511" s="37">
        <v>4011.39</v>
      </c>
      <c r="F511" s="37">
        <v>4011.39</v>
      </c>
      <c r="G511" s="37">
        <v>4011.39</v>
      </c>
      <c r="H511" s="37">
        <v>4011.39</v>
      </c>
      <c r="I511" s="37">
        <v>4011.39</v>
      </c>
      <c r="J511" s="37">
        <v>4011.39</v>
      </c>
      <c r="K511" s="37">
        <v>4011.39</v>
      </c>
      <c r="L511" s="37">
        <v>4011.39</v>
      </c>
      <c r="M511" s="37">
        <v>4011.39</v>
      </c>
      <c r="N511" s="37">
        <v>4011.39</v>
      </c>
      <c r="O511" s="37">
        <v>4011.39</v>
      </c>
      <c r="P511" s="37">
        <v>4011.39</v>
      </c>
      <c r="Q511" s="37">
        <v>4011.39</v>
      </c>
      <c r="R511" s="37">
        <v>4011.39</v>
      </c>
      <c r="S511" s="37">
        <v>4011.39</v>
      </c>
      <c r="T511" s="37">
        <v>4011.39</v>
      </c>
      <c r="U511" s="37">
        <v>4011.39</v>
      </c>
      <c r="V511" s="37">
        <v>4011.39</v>
      </c>
      <c r="W511" s="37">
        <v>4011.39</v>
      </c>
      <c r="X511" s="37">
        <v>4011.39</v>
      </c>
      <c r="Y511" s="37">
        <v>4011.39</v>
      </c>
      <c r="Z511" s="37">
        <v>4011.39</v>
      </c>
      <c r="AA511" s="37">
        <v>4011.39</v>
      </c>
      <c r="AB511" s="17">
        <v>7</v>
      </c>
      <c r="AC511" s="19">
        <f t="shared" si="8"/>
        <v>673913.52</v>
      </c>
      <c r="AE511" s="20"/>
    </row>
    <row r="512" spans="1:31" x14ac:dyDescent="0.25">
      <c r="A512" s="17">
        <v>2039</v>
      </c>
      <c r="B512" s="17">
        <v>8</v>
      </c>
      <c r="C512" s="17" t="s">
        <v>30</v>
      </c>
      <c r="D512" s="37">
        <v>4051.79</v>
      </c>
      <c r="E512" s="37">
        <v>4051.79</v>
      </c>
      <c r="F512" s="37">
        <v>4051.79</v>
      </c>
      <c r="G512" s="37">
        <v>4051.79</v>
      </c>
      <c r="H512" s="37">
        <v>4051.79</v>
      </c>
      <c r="I512" s="37">
        <v>4051.79</v>
      </c>
      <c r="J512" s="37">
        <v>4051.79</v>
      </c>
      <c r="K512" s="37">
        <v>4051.79</v>
      </c>
      <c r="L512" s="37">
        <v>4051.79</v>
      </c>
      <c r="M512" s="37">
        <v>4051.79</v>
      </c>
      <c r="N512" s="37">
        <v>4051.79</v>
      </c>
      <c r="O512" s="37">
        <v>4051.79</v>
      </c>
      <c r="P512" s="37">
        <v>4051.79</v>
      </c>
      <c r="Q512" s="37">
        <v>4051.79</v>
      </c>
      <c r="R512" s="37">
        <v>4051.79</v>
      </c>
      <c r="S512" s="37">
        <v>4051.79</v>
      </c>
      <c r="T512" s="37">
        <v>4051.79</v>
      </c>
      <c r="U512" s="37">
        <v>4051.79</v>
      </c>
      <c r="V512" s="37">
        <v>4051.79</v>
      </c>
      <c r="W512" s="37">
        <v>4051.79</v>
      </c>
      <c r="X512" s="37">
        <v>4051.79</v>
      </c>
      <c r="Y512" s="37">
        <v>4051.79</v>
      </c>
      <c r="Z512" s="37">
        <v>4051.79</v>
      </c>
      <c r="AA512" s="37">
        <v>4051.79</v>
      </c>
      <c r="AB512" s="17">
        <v>22</v>
      </c>
      <c r="AC512" s="19">
        <f t="shared" si="8"/>
        <v>2139345.1199999992</v>
      </c>
      <c r="AE512" s="20"/>
    </row>
    <row r="513" spans="1:31" x14ac:dyDescent="0.25">
      <c r="A513" s="17">
        <v>2039</v>
      </c>
      <c r="B513" s="17">
        <v>8</v>
      </c>
      <c r="C513" s="17" t="s">
        <v>31</v>
      </c>
      <c r="D513" s="37">
        <v>4051.79</v>
      </c>
      <c r="E513" s="37">
        <v>4051.79</v>
      </c>
      <c r="F513" s="37">
        <v>4051.79</v>
      </c>
      <c r="G513" s="37">
        <v>4051.79</v>
      </c>
      <c r="H513" s="37">
        <v>4051.79</v>
      </c>
      <c r="I513" s="37">
        <v>4051.79</v>
      </c>
      <c r="J513" s="37">
        <v>4051.79</v>
      </c>
      <c r="K513" s="37">
        <v>4051.79</v>
      </c>
      <c r="L513" s="37">
        <v>4051.79</v>
      </c>
      <c r="M513" s="37">
        <v>4051.79</v>
      </c>
      <c r="N513" s="37">
        <v>4051.79</v>
      </c>
      <c r="O513" s="37">
        <v>4051.79</v>
      </c>
      <c r="P513" s="37">
        <v>4051.79</v>
      </c>
      <c r="Q513" s="37">
        <v>4051.79</v>
      </c>
      <c r="R513" s="37">
        <v>4051.79</v>
      </c>
      <c r="S513" s="37">
        <v>4051.79</v>
      </c>
      <c r="T513" s="37">
        <v>4051.79</v>
      </c>
      <c r="U513" s="37">
        <v>4051.79</v>
      </c>
      <c r="V513" s="37">
        <v>4051.79</v>
      </c>
      <c r="W513" s="37">
        <v>4051.79</v>
      </c>
      <c r="X513" s="37">
        <v>4051.79</v>
      </c>
      <c r="Y513" s="37">
        <v>4051.79</v>
      </c>
      <c r="Z513" s="37">
        <v>4051.79</v>
      </c>
      <c r="AA513" s="37">
        <v>4051.79</v>
      </c>
      <c r="AB513" s="17">
        <v>4</v>
      </c>
      <c r="AC513" s="19">
        <f t="shared" si="8"/>
        <v>388971.83999999985</v>
      </c>
      <c r="AE513" s="20"/>
    </row>
    <row r="514" spans="1:31" x14ac:dyDescent="0.25">
      <c r="A514" s="17">
        <v>2039</v>
      </c>
      <c r="B514" s="17">
        <v>8</v>
      </c>
      <c r="C514" s="17" t="s">
        <v>32</v>
      </c>
      <c r="D514" s="37">
        <v>4051.79</v>
      </c>
      <c r="E514" s="37">
        <v>4051.79</v>
      </c>
      <c r="F514" s="37">
        <v>4051.79</v>
      </c>
      <c r="G514" s="37">
        <v>4051.79</v>
      </c>
      <c r="H514" s="37">
        <v>4051.79</v>
      </c>
      <c r="I514" s="37">
        <v>4051.79</v>
      </c>
      <c r="J514" s="37">
        <v>4051.79</v>
      </c>
      <c r="K514" s="37">
        <v>4051.79</v>
      </c>
      <c r="L514" s="37">
        <v>4051.79</v>
      </c>
      <c r="M514" s="37">
        <v>4051.79</v>
      </c>
      <c r="N514" s="37">
        <v>4051.79</v>
      </c>
      <c r="O514" s="37">
        <v>4051.79</v>
      </c>
      <c r="P514" s="37">
        <v>4051.79</v>
      </c>
      <c r="Q514" s="37">
        <v>4051.79</v>
      </c>
      <c r="R514" s="37">
        <v>4051.79</v>
      </c>
      <c r="S514" s="37">
        <v>4051.79</v>
      </c>
      <c r="T514" s="37">
        <v>4051.79</v>
      </c>
      <c r="U514" s="37">
        <v>4051.79</v>
      </c>
      <c r="V514" s="37">
        <v>4051.79</v>
      </c>
      <c r="W514" s="37">
        <v>4051.79</v>
      </c>
      <c r="X514" s="37">
        <v>4051.79</v>
      </c>
      <c r="Y514" s="37">
        <v>4051.79</v>
      </c>
      <c r="Z514" s="37">
        <v>4051.79</v>
      </c>
      <c r="AA514" s="37">
        <v>4051.79</v>
      </c>
      <c r="AB514" s="17">
        <v>5</v>
      </c>
      <c r="AC514" s="19">
        <f t="shared" si="8"/>
        <v>486214.79999999981</v>
      </c>
      <c r="AE514" s="20"/>
    </row>
    <row r="515" spans="1:31" x14ac:dyDescent="0.25">
      <c r="A515" s="17">
        <v>2039</v>
      </c>
      <c r="B515" s="17">
        <v>9</v>
      </c>
      <c r="C515" s="17" t="s">
        <v>30</v>
      </c>
      <c r="D515" s="37">
        <v>4108.8999999999996</v>
      </c>
      <c r="E515" s="37">
        <v>4108.8999999999996</v>
      </c>
      <c r="F515" s="37">
        <v>4108.8999999999996</v>
      </c>
      <c r="G515" s="37">
        <v>4108.8999999999996</v>
      </c>
      <c r="H515" s="37">
        <v>4108.8999999999996</v>
      </c>
      <c r="I515" s="37">
        <v>4108.8999999999996</v>
      </c>
      <c r="J515" s="37">
        <v>4108.8999999999996</v>
      </c>
      <c r="K515" s="37">
        <v>4108.8999999999996</v>
      </c>
      <c r="L515" s="37">
        <v>4108.8999999999996</v>
      </c>
      <c r="M515" s="37">
        <v>4108.8999999999996</v>
      </c>
      <c r="N515" s="37">
        <v>4108.8999999999996</v>
      </c>
      <c r="O515" s="37">
        <v>4108.8999999999996</v>
      </c>
      <c r="P515" s="37">
        <v>4108.8999999999996</v>
      </c>
      <c r="Q515" s="37">
        <v>4108.8999999999996</v>
      </c>
      <c r="R515" s="37">
        <v>4108.8999999999996</v>
      </c>
      <c r="S515" s="37">
        <v>4108.8999999999996</v>
      </c>
      <c r="T515" s="37">
        <v>4108.8999999999996</v>
      </c>
      <c r="U515" s="37">
        <v>4108.8999999999996</v>
      </c>
      <c r="V515" s="37">
        <v>4108.8999999999996</v>
      </c>
      <c r="W515" s="37">
        <v>4108.8999999999996</v>
      </c>
      <c r="X515" s="37">
        <v>4108.8999999999996</v>
      </c>
      <c r="Y515" s="37">
        <v>4108.8999999999996</v>
      </c>
      <c r="Z515" s="37">
        <v>4108.8999999999996</v>
      </c>
      <c r="AA515" s="37">
        <v>4108.8999999999996</v>
      </c>
      <c r="AB515" s="17">
        <v>22</v>
      </c>
      <c r="AC515" s="19">
        <f t="shared" si="8"/>
        <v>2169499.1999999993</v>
      </c>
      <c r="AE515" s="20"/>
    </row>
    <row r="516" spans="1:31" x14ac:dyDescent="0.25">
      <c r="A516" s="17">
        <v>2039</v>
      </c>
      <c r="B516" s="17">
        <v>9</v>
      </c>
      <c r="C516" s="17" t="s">
        <v>31</v>
      </c>
      <c r="D516" s="37">
        <v>4108.8999999999996</v>
      </c>
      <c r="E516" s="37">
        <v>4108.8999999999996</v>
      </c>
      <c r="F516" s="37">
        <v>4108.8999999999996</v>
      </c>
      <c r="G516" s="37">
        <v>4108.8999999999996</v>
      </c>
      <c r="H516" s="37">
        <v>4108.8999999999996</v>
      </c>
      <c r="I516" s="37">
        <v>4108.8999999999996</v>
      </c>
      <c r="J516" s="37">
        <v>4108.8999999999996</v>
      </c>
      <c r="K516" s="37">
        <v>4108.8999999999996</v>
      </c>
      <c r="L516" s="37">
        <v>4108.8999999999996</v>
      </c>
      <c r="M516" s="37">
        <v>4108.8999999999996</v>
      </c>
      <c r="N516" s="37">
        <v>4108.8999999999996</v>
      </c>
      <c r="O516" s="37">
        <v>4108.8999999999996</v>
      </c>
      <c r="P516" s="37">
        <v>4108.8999999999996</v>
      </c>
      <c r="Q516" s="37">
        <v>4108.8999999999996</v>
      </c>
      <c r="R516" s="37">
        <v>4108.8999999999996</v>
      </c>
      <c r="S516" s="37">
        <v>4108.8999999999996</v>
      </c>
      <c r="T516" s="37">
        <v>4108.8999999999996</v>
      </c>
      <c r="U516" s="37">
        <v>4108.8999999999996</v>
      </c>
      <c r="V516" s="37">
        <v>4108.8999999999996</v>
      </c>
      <c r="W516" s="37">
        <v>4108.8999999999996</v>
      </c>
      <c r="X516" s="37">
        <v>4108.8999999999996</v>
      </c>
      <c r="Y516" s="37">
        <v>4108.8999999999996</v>
      </c>
      <c r="Z516" s="37">
        <v>4108.8999999999996</v>
      </c>
      <c r="AA516" s="37">
        <v>4108.8999999999996</v>
      </c>
      <c r="AB516" s="17">
        <v>4</v>
      </c>
      <c r="AC516" s="19">
        <f t="shared" si="8"/>
        <v>394454.39999999985</v>
      </c>
      <c r="AE516" s="20"/>
    </row>
    <row r="517" spans="1:31" x14ac:dyDescent="0.25">
      <c r="A517" s="17">
        <v>2039</v>
      </c>
      <c r="B517" s="17">
        <v>9</v>
      </c>
      <c r="C517" s="17" t="s">
        <v>32</v>
      </c>
      <c r="D517" s="37">
        <v>4108.8999999999996</v>
      </c>
      <c r="E517" s="37">
        <v>4108.8999999999996</v>
      </c>
      <c r="F517" s="37">
        <v>4108.8999999999996</v>
      </c>
      <c r="G517" s="37">
        <v>4108.8999999999996</v>
      </c>
      <c r="H517" s="37">
        <v>4108.8999999999996</v>
      </c>
      <c r="I517" s="37">
        <v>4108.8999999999996</v>
      </c>
      <c r="J517" s="37">
        <v>4108.8999999999996</v>
      </c>
      <c r="K517" s="37">
        <v>4108.8999999999996</v>
      </c>
      <c r="L517" s="37">
        <v>4108.8999999999996</v>
      </c>
      <c r="M517" s="37">
        <v>4108.8999999999996</v>
      </c>
      <c r="N517" s="37">
        <v>4108.8999999999996</v>
      </c>
      <c r="O517" s="37">
        <v>4108.8999999999996</v>
      </c>
      <c r="P517" s="37">
        <v>4108.8999999999996</v>
      </c>
      <c r="Q517" s="37">
        <v>4108.8999999999996</v>
      </c>
      <c r="R517" s="37">
        <v>4108.8999999999996</v>
      </c>
      <c r="S517" s="37">
        <v>4108.8999999999996</v>
      </c>
      <c r="T517" s="37">
        <v>4108.8999999999996</v>
      </c>
      <c r="U517" s="37">
        <v>4108.8999999999996</v>
      </c>
      <c r="V517" s="37">
        <v>4108.8999999999996</v>
      </c>
      <c r="W517" s="37">
        <v>4108.8999999999996</v>
      </c>
      <c r="X517" s="37">
        <v>4108.8999999999996</v>
      </c>
      <c r="Y517" s="37">
        <v>4108.8999999999996</v>
      </c>
      <c r="Z517" s="37">
        <v>4108.8999999999996</v>
      </c>
      <c r="AA517" s="37">
        <v>4108.8999999999996</v>
      </c>
      <c r="AB517" s="17">
        <v>4</v>
      </c>
      <c r="AC517" s="19">
        <f t="shared" si="8"/>
        <v>394454.39999999985</v>
      </c>
      <c r="AE517" s="20"/>
    </row>
    <row r="518" spans="1:31" x14ac:dyDescent="0.25">
      <c r="A518" s="17">
        <v>2039</v>
      </c>
      <c r="B518" s="17">
        <v>10</v>
      </c>
      <c r="C518" s="17" t="s">
        <v>30</v>
      </c>
      <c r="D518" s="37">
        <v>4151.59</v>
      </c>
      <c r="E518" s="37">
        <v>4151.59</v>
      </c>
      <c r="F518" s="37">
        <v>4151.59</v>
      </c>
      <c r="G518" s="37">
        <v>4151.59</v>
      </c>
      <c r="H518" s="37">
        <v>4151.59</v>
      </c>
      <c r="I518" s="37">
        <v>4151.59</v>
      </c>
      <c r="J518" s="37">
        <v>4151.59</v>
      </c>
      <c r="K518" s="37">
        <v>4151.59</v>
      </c>
      <c r="L518" s="37">
        <v>4151.59</v>
      </c>
      <c r="M518" s="37">
        <v>4151.59</v>
      </c>
      <c r="N518" s="37">
        <v>4151.59</v>
      </c>
      <c r="O518" s="37">
        <v>4151.59</v>
      </c>
      <c r="P518" s="37">
        <v>4151.59</v>
      </c>
      <c r="Q518" s="37">
        <v>4151.59</v>
      </c>
      <c r="R518" s="37">
        <v>4151.59</v>
      </c>
      <c r="S518" s="37">
        <v>4151.59</v>
      </c>
      <c r="T518" s="37">
        <v>4151.59</v>
      </c>
      <c r="U518" s="37">
        <v>4151.59</v>
      </c>
      <c r="V518" s="37">
        <v>4151.59</v>
      </c>
      <c r="W518" s="37">
        <v>4151.59</v>
      </c>
      <c r="X518" s="37">
        <v>4151.59</v>
      </c>
      <c r="Y518" s="37">
        <v>4151.59</v>
      </c>
      <c r="Z518" s="37">
        <v>4151.59</v>
      </c>
      <c r="AA518" s="37">
        <v>4151.59</v>
      </c>
      <c r="AB518" s="17">
        <v>20</v>
      </c>
      <c r="AC518" s="19">
        <f t="shared" si="8"/>
        <v>1992763.1999999988</v>
      </c>
      <c r="AE518" s="20"/>
    </row>
    <row r="519" spans="1:31" x14ac:dyDescent="0.25">
      <c r="A519" s="17">
        <v>2039</v>
      </c>
      <c r="B519" s="17">
        <v>10</v>
      </c>
      <c r="C519" s="17" t="s">
        <v>31</v>
      </c>
      <c r="D519" s="37">
        <v>4151.59</v>
      </c>
      <c r="E519" s="37">
        <v>4151.59</v>
      </c>
      <c r="F519" s="37">
        <v>4151.59</v>
      </c>
      <c r="G519" s="37">
        <v>4151.59</v>
      </c>
      <c r="H519" s="37">
        <v>4151.59</v>
      </c>
      <c r="I519" s="37">
        <v>4151.59</v>
      </c>
      <c r="J519" s="37">
        <v>4151.59</v>
      </c>
      <c r="K519" s="37">
        <v>4151.59</v>
      </c>
      <c r="L519" s="37">
        <v>4151.59</v>
      </c>
      <c r="M519" s="37">
        <v>4151.59</v>
      </c>
      <c r="N519" s="37">
        <v>4151.59</v>
      </c>
      <c r="O519" s="37">
        <v>4151.59</v>
      </c>
      <c r="P519" s="37">
        <v>4151.59</v>
      </c>
      <c r="Q519" s="37">
        <v>4151.59</v>
      </c>
      <c r="R519" s="37">
        <v>4151.59</v>
      </c>
      <c r="S519" s="37">
        <v>4151.59</v>
      </c>
      <c r="T519" s="37">
        <v>4151.59</v>
      </c>
      <c r="U519" s="37">
        <v>4151.59</v>
      </c>
      <c r="V519" s="37">
        <v>4151.59</v>
      </c>
      <c r="W519" s="37">
        <v>4151.59</v>
      </c>
      <c r="X519" s="37">
        <v>4151.59</v>
      </c>
      <c r="Y519" s="37">
        <v>4151.59</v>
      </c>
      <c r="Z519" s="37">
        <v>4151.59</v>
      </c>
      <c r="AA519" s="37">
        <v>4151.59</v>
      </c>
      <c r="AB519" s="17">
        <v>5</v>
      </c>
      <c r="AC519" s="19">
        <f t="shared" si="8"/>
        <v>498190.7999999997</v>
      </c>
      <c r="AE519" s="20"/>
    </row>
    <row r="520" spans="1:31" x14ac:dyDescent="0.25">
      <c r="A520" s="17">
        <v>2039</v>
      </c>
      <c r="B520" s="17">
        <v>10</v>
      </c>
      <c r="C520" s="17" t="s">
        <v>32</v>
      </c>
      <c r="D520" s="37">
        <v>4151.59</v>
      </c>
      <c r="E520" s="37">
        <v>4151.59</v>
      </c>
      <c r="F520" s="37">
        <v>4151.59</v>
      </c>
      <c r="G520" s="37">
        <v>4151.59</v>
      </c>
      <c r="H520" s="37">
        <v>4151.59</v>
      </c>
      <c r="I520" s="37">
        <v>4151.59</v>
      </c>
      <c r="J520" s="37">
        <v>4151.59</v>
      </c>
      <c r="K520" s="37">
        <v>4151.59</v>
      </c>
      <c r="L520" s="37">
        <v>4151.59</v>
      </c>
      <c r="M520" s="37">
        <v>4151.59</v>
      </c>
      <c r="N520" s="37">
        <v>4151.59</v>
      </c>
      <c r="O520" s="37">
        <v>4151.59</v>
      </c>
      <c r="P520" s="37">
        <v>4151.59</v>
      </c>
      <c r="Q520" s="37">
        <v>4151.59</v>
      </c>
      <c r="R520" s="37">
        <v>4151.59</v>
      </c>
      <c r="S520" s="37">
        <v>4151.59</v>
      </c>
      <c r="T520" s="37">
        <v>4151.59</v>
      </c>
      <c r="U520" s="37">
        <v>4151.59</v>
      </c>
      <c r="V520" s="37">
        <v>4151.59</v>
      </c>
      <c r="W520" s="37">
        <v>4151.59</v>
      </c>
      <c r="X520" s="37">
        <v>4151.59</v>
      </c>
      <c r="Y520" s="37">
        <v>4151.59</v>
      </c>
      <c r="Z520" s="37">
        <v>4151.59</v>
      </c>
      <c r="AA520" s="37">
        <v>4151.59</v>
      </c>
      <c r="AB520" s="17">
        <v>6</v>
      </c>
      <c r="AC520" s="19">
        <f t="shared" si="8"/>
        <v>597828.95999999973</v>
      </c>
      <c r="AE520" s="20"/>
    </row>
    <row r="521" spans="1:31" x14ac:dyDescent="0.25">
      <c r="A521" s="17">
        <v>2039</v>
      </c>
      <c r="B521" s="17">
        <v>11</v>
      </c>
      <c r="C521" s="17" t="s">
        <v>30</v>
      </c>
      <c r="D521" s="37">
        <v>4345.93</v>
      </c>
      <c r="E521" s="37">
        <v>4345.93</v>
      </c>
      <c r="F521" s="37">
        <v>4345.93</v>
      </c>
      <c r="G521" s="37">
        <v>4345.93</v>
      </c>
      <c r="H521" s="37">
        <v>4345.93</v>
      </c>
      <c r="I521" s="37">
        <v>4345.93</v>
      </c>
      <c r="J521" s="37">
        <v>4345.93</v>
      </c>
      <c r="K521" s="37">
        <v>4345.93</v>
      </c>
      <c r="L521" s="37">
        <v>4345.93</v>
      </c>
      <c r="M521" s="37">
        <v>4345.93</v>
      </c>
      <c r="N521" s="37">
        <v>4345.93</v>
      </c>
      <c r="O521" s="37">
        <v>4345.93</v>
      </c>
      <c r="P521" s="37">
        <v>4345.93</v>
      </c>
      <c r="Q521" s="37">
        <v>4345.93</v>
      </c>
      <c r="R521" s="37">
        <v>4345.93</v>
      </c>
      <c r="S521" s="37">
        <v>4345.93</v>
      </c>
      <c r="T521" s="37">
        <v>4345.93</v>
      </c>
      <c r="U521" s="37">
        <v>4345.93</v>
      </c>
      <c r="V521" s="37">
        <v>4345.93</v>
      </c>
      <c r="W521" s="37">
        <v>4345.93</v>
      </c>
      <c r="X521" s="37">
        <v>4345.93</v>
      </c>
      <c r="Y521" s="37">
        <v>4345.93</v>
      </c>
      <c r="Z521" s="37">
        <v>4345.93</v>
      </c>
      <c r="AA521" s="37">
        <v>4345.93</v>
      </c>
      <c r="AB521" s="17">
        <v>20</v>
      </c>
      <c r="AC521" s="19">
        <f t="shared" si="8"/>
        <v>2086046.399999999</v>
      </c>
      <c r="AE521" s="20"/>
    </row>
    <row r="522" spans="1:31" x14ac:dyDescent="0.25">
      <c r="A522" s="17">
        <v>2039</v>
      </c>
      <c r="B522" s="17">
        <v>11</v>
      </c>
      <c r="C522" s="17" t="s">
        <v>31</v>
      </c>
      <c r="D522" s="37">
        <v>4345.93</v>
      </c>
      <c r="E522" s="37">
        <v>4345.93</v>
      </c>
      <c r="F522" s="37">
        <v>4345.93</v>
      </c>
      <c r="G522" s="37">
        <v>4345.93</v>
      </c>
      <c r="H522" s="37">
        <v>4345.93</v>
      </c>
      <c r="I522" s="37">
        <v>4345.93</v>
      </c>
      <c r="J522" s="37">
        <v>4345.93</v>
      </c>
      <c r="K522" s="37">
        <v>4345.93</v>
      </c>
      <c r="L522" s="37">
        <v>4345.93</v>
      </c>
      <c r="M522" s="37">
        <v>4345.93</v>
      </c>
      <c r="N522" s="37">
        <v>4345.93</v>
      </c>
      <c r="O522" s="37">
        <v>4345.93</v>
      </c>
      <c r="P522" s="37">
        <v>4345.93</v>
      </c>
      <c r="Q522" s="37">
        <v>4345.93</v>
      </c>
      <c r="R522" s="37">
        <v>4345.93</v>
      </c>
      <c r="S522" s="37">
        <v>4345.93</v>
      </c>
      <c r="T522" s="37">
        <v>4345.93</v>
      </c>
      <c r="U522" s="37">
        <v>4345.93</v>
      </c>
      <c r="V522" s="37">
        <v>4345.93</v>
      </c>
      <c r="W522" s="37">
        <v>4345.93</v>
      </c>
      <c r="X522" s="37">
        <v>4345.93</v>
      </c>
      <c r="Y522" s="37">
        <v>4345.93</v>
      </c>
      <c r="Z522" s="37">
        <v>4345.93</v>
      </c>
      <c r="AA522" s="37">
        <v>4345.93</v>
      </c>
      <c r="AB522" s="17">
        <v>4</v>
      </c>
      <c r="AC522" s="19">
        <f t="shared" si="8"/>
        <v>417209.2799999998</v>
      </c>
      <c r="AE522" s="20"/>
    </row>
    <row r="523" spans="1:31" x14ac:dyDescent="0.25">
      <c r="A523" s="17">
        <v>2039</v>
      </c>
      <c r="B523" s="17">
        <v>11</v>
      </c>
      <c r="C523" s="17" t="s">
        <v>32</v>
      </c>
      <c r="D523" s="37">
        <v>4345.93</v>
      </c>
      <c r="E523" s="37">
        <v>4345.93</v>
      </c>
      <c r="F523" s="37">
        <v>4345.93</v>
      </c>
      <c r="G523" s="37">
        <v>4345.93</v>
      </c>
      <c r="H523" s="37">
        <v>4345.93</v>
      </c>
      <c r="I523" s="37">
        <v>4345.93</v>
      </c>
      <c r="J523" s="37">
        <v>4345.93</v>
      </c>
      <c r="K523" s="37">
        <v>4345.93</v>
      </c>
      <c r="L523" s="37">
        <v>4345.93</v>
      </c>
      <c r="M523" s="37">
        <v>4345.93</v>
      </c>
      <c r="N523" s="37">
        <v>4345.93</v>
      </c>
      <c r="O523" s="37">
        <v>4345.93</v>
      </c>
      <c r="P523" s="37">
        <v>4345.93</v>
      </c>
      <c r="Q523" s="37">
        <v>4345.93</v>
      </c>
      <c r="R523" s="37">
        <v>4345.93</v>
      </c>
      <c r="S523" s="37">
        <v>4345.93</v>
      </c>
      <c r="T523" s="37">
        <v>4345.93</v>
      </c>
      <c r="U523" s="37">
        <v>4345.93</v>
      </c>
      <c r="V523" s="37">
        <v>4345.93</v>
      </c>
      <c r="W523" s="37">
        <v>4345.93</v>
      </c>
      <c r="X523" s="37">
        <v>4345.93</v>
      </c>
      <c r="Y523" s="37">
        <v>4345.93</v>
      </c>
      <c r="Z523" s="37">
        <v>4345.93</v>
      </c>
      <c r="AA523" s="37">
        <v>4345.93</v>
      </c>
      <c r="AB523" s="17">
        <v>6</v>
      </c>
      <c r="AC523" s="19">
        <f t="shared" si="8"/>
        <v>625813.91999999969</v>
      </c>
      <c r="AE523" s="20"/>
    </row>
    <row r="524" spans="1:31" x14ac:dyDescent="0.25">
      <c r="A524" s="17">
        <v>2039</v>
      </c>
      <c r="B524" s="17">
        <v>12</v>
      </c>
      <c r="C524" s="17" t="s">
        <v>30</v>
      </c>
      <c r="D524" s="37">
        <v>4283.6499999999996</v>
      </c>
      <c r="E524" s="37">
        <v>4283.6499999999996</v>
      </c>
      <c r="F524" s="37">
        <v>4283.6499999999996</v>
      </c>
      <c r="G524" s="37">
        <v>4283.6499999999996</v>
      </c>
      <c r="H524" s="37">
        <v>4283.6499999999996</v>
      </c>
      <c r="I524" s="37">
        <v>4283.6499999999996</v>
      </c>
      <c r="J524" s="37">
        <v>4283.6499999999996</v>
      </c>
      <c r="K524" s="37">
        <v>4283.6499999999996</v>
      </c>
      <c r="L524" s="37">
        <v>4283.6499999999996</v>
      </c>
      <c r="M524" s="37">
        <v>4283.6499999999996</v>
      </c>
      <c r="N524" s="37">
        <v>4283.6499999999996</v>
      </c>
      <c r="O524" s="37">
        <v>4283.6499999999996</v>
      </c>
      <c r="P524" s="37">
        <v>4283.6499999999996</v>
      </c>
      <c r="Q524" s="37">
        <v>4283.6499999999996</v>
      </c>
      <c r="R524" s="37">
        <v>4283.6499999999996</v>
      </c>
      <c r="S524" s="37">
        <v>4283.6499999999996</v>
      </c>
      <c r="T524" s="37">
        <v>4283.6499999999996</v>
      </c>
      <c r="U524" s="37">
        <v>4283.6499999999996</v>
      </c>
      <c r="V524" s="37">
        <v>4283.6499999999996</v>
      </c>
      <c r="W524" s="37">
        <v>4283.6499999999996</v>
      </c>
      <c r="X524" s="37">
        <v>4283.6499999999996</v>
      </c>
      <c r="Y524" s="37">
        <v>4283.6499999999996</v>
      </c>
      <c r="Z524" s="37">
        <v>4283.6499999999996</v>
      </c>
      <c r="AA524" s="37">
        <v>4283.6499999999996</v>
      </c>
      <c r="AB524" s="17">
        <v>21</v>
      </c>
      <c r="AC524" s="19">
        <f t="shared" si="8"/>
        <v>2158959.5999999992</v>
      </c>
      <c r="AE524" s="20"/>
    </row>
    <row r="525" spans="1:31" x14ac:dyDescent="0.25">
      <c r="A525" s="17">
        <v>2039</v>
      </c>
      <c r="B525" s="17">
        <v>12</v>
      </c>
      <c r="C525" s="17" t="s">
        <v>31</v>
      </c>
      <c r="D525" s="37">
        <v>4283.6499999999996</v>
      </c>
      <c r="E525" s="37">
        <v>4283.6499999999996</v>
      </c>
      <c r="F525" s="37">
        <v>4283.6499999999996</v>
      </c>
      <c r="G525" s="37">
        <v>4283.6499999999996</v>
      </c>
      <c r="H525" s="37">
        <v>4283.6499999999996</v>
      </c>
      <c r="I525" s="37">
        <v>4283.6499999999996</v>
      </c>
      <c r="J525" s="37">
        <v>4283.6499999999996</v>
      </c>
      <c r="K525" s="37">
        <v>4283.6499999999996</v>
      </c>
      <c r="L525" s="37">
        <v>4283.6499999999996</v>
      </c>
      <c r="M525" s="37">
        <v>4283.6499999999996</v>
      </c>
      <c r="N525" s="37">
        <v>4283.6499999999996</v>
      </c>
      <c r="O525" s="37">
        <v>4283.6499999999996</v>
      </c>
      <c r="P525" s="37">
        <v>4283.6499999999996</v>
      </c>
      <c r="Q525" s="37">
        <v>4283.6499999999996</v>
      </c>
      <c r="R525" s="37">
        <v>4283.6499999999996</v>
      </c>
      <c r="S525" s="37">
        <v>4283.6499999999996</v>
      </c>
      <c r="T525" s="37">
        <v>4283.6499999999996</v>
      </c>
      <c r="U525" s="37">
        <v>4283.6499999999996</v>
      </c>
      <c r="V525" s="37">
        <v>4283.6499999999996</v>
      </c>
      <c r="W525" s="37">
        <v>4283.6499999999996</v>
      </c>
      <c r="X525" s="37">
        <v>4283.6499999999996</v>
      </c>
      <c r="Y525" s="37">
        <v>4283.6499999999996</v>
      </c>
      <c r="Z525" s="37">
        <v>4283.6499999999996</v>
      </c>
      <c r="AA525" s="37">
        <v>4283.6499999999996</v>
      </c>
      <c r="AB525" s="17">
        <v>5</v>
      </c>
      <c r="AC525" s="19">
        <f t="shared" si="8"/>
        <v>514037.99999999983</v>
      </c>
      <c r="AE525" s="20"/>
    </row>
    <row r="526" spans="1:31" x14ac:dyDescent="0.25">
      <c r="A526" s="17">
        <v>2039</v>
      </c>
      <c r="B526" s="17">
        <v>12</v>
      </c>
      <c r="C526" s="17" t="s">
        <v>32</v>
      </c>
      <c r="D526" s="37">
        <v>4283.6499999999996</v>
      </c>
      <c r="E526" s="37">
        <v>4283.6499999999996</v>
      </c>
      <c r="F526" s="37">
        <v>4283.6499999999996</v>
      </c>
      <c r="G526" s="37">
        <v>4283.6499999999996</v>
      </c>
      <c r="H526" s="37">
        <v>4283.6499999999996</v>
      </c>
      <c r="I526" s="37">
        <v>4283.6499999999996</v>
      </c>
      <c r="J526" s="37">
        <v>4283.6499999999996</v>
      </c>
      <c r="K526" s="37">
        <v>4283.6499999999996</v>
      </c>
      <c r="L526" s="37">
        <v>4283.6499999999996</v>
      </c>
      <c r="M526" s="37">
        <v>4283.6499999999996</v>
      </c>
      <c r="N526" s="37">
        <v>4283.6499999999996</v>
      </c>
      <c r="O526" s="37">
        <v>4283.6499999999996</v>
      </c>
      <c r="P526" s="37">
        <v>4283.6499999999996</v>
      </c>
      <c r="Q526" s="37">
        <v>4283.6499999999996</v>
      </c>
      <c r="R526" s="37">
        <v>4283.6499999999996</v>
      </c>
      <c r="S526" s="37">
        <v>4283.6499999999996</v>
      </c>
      <c r="T526" s="37">
        <v>4283.6499999999996</v>
      </c>
      <c r="U526" s="37">
        <v>4283.6499999999996</v>
      </c>
      <c r="V526" s="37">
        <v>4283.6499999999996</v>
      </c>
      <c r="W526" s="37">
        <v>4283.6499999999996</v>
      </c>
      <c r="X526" s="37">
        <v>4283.6499999999996</v>
      </c>
      <c r="Y526" s="37">
        <v>4283.6499999999996</v>
      </c>
      <c r="Z526" s="37">
        <v>4283.6499999999996</v>
      </c>
      <c r="AA526" s="37">
        <v>4283.6499999999996</v>
      </c>
      <c r="AB526" s="17">
        <v>5</v>
      </c>
      <c r="AC526" s="19">
        <f t="shared" si="8"/>
        <v>514037.99999999983</v>
      </c>
      <c r="AD526" s="20"/>
      <c r="AE526" s="20"/>
    </row>
    <row r="527" spans="1:31" x14ac:dyDescent="0.25">
      <c r="A527" s="17">
        <v>2040</v>
      </c>
      <c r="B527" s="17">
        <v>1</v>
      </c>
      <c r="C527" s="17" t="s">
        <v>30</v>
      </c>
      <c r="D527" s="37">
        <v>3602.95</v>
      </c>
      <c r="E527" s="37">
        <v>3602.95</v>
      </c>
      <c r="F527" s="37">
        <v>3602.95</v>
      </c>
      <c r="G527" s="37">
        <v>3602.95</v>
      </c>
      <c r="H527" s="37">
        <v>3602.95</v>
      </c>
      <c r="I527" s="37">
        <v>3602.95</v>
      </c>
      <c r="J527" s="37">
        <v>3602.95</v>
      </c>
      <c r="K527" s="37">
        <v>3602.95</v>
      </c>
      <c r="L527" s="37">
        <v>3602.95</v>
      </c>
      <c r="M527" s="37">
        <v>3602.95</v>
      </c>
      <c r="N527" s="37">
        <v>3602.95</v>
      </c>
      <c r="O527" s="37">
        <v>3602.95</v>
      </c>
      <c r="P527" s="37">
        <v>3602.95</v>
      </c>
      <c r="Q527" s="37">
        <v>3602.95</v>
      </c>
      <c r="R527" s="37">
        <v>3602.95</v>
      </c>
      <c r="S527" s="37">
        <v>3602.95</v>
      </c>
      <c r="T527" s="37">
        <v>3602.95</v>
      </c>
      <c r="U527" s="37">
        <v>3602.95</v>
      </c>
      <c r="V527" s="37">
        <v>3602.95</v>
      </c>
      <c r="W527" s="37">
        <v>3602.95</v>
      </c>
      <c r="X527" s="37">
        <v>3602.95</v>
      </c>
      <c r="Y527" s="37">
        <v>3602.95</v>
      </c>
      <c r="Z527" s="37">
        <v>3602.95</v>
      </c>
      <c r="AA527" s="37">
        <v>3602.95</v>
      </c>
      <c r="AB527" s="17">
        <v>21</v>
      </c>
      <c r="AC527" s="19">
        <f t="shared" si="8"/>
        <v>1815886.7999999991</v>
      </c>
      <c r="AE527" s="20"/>
    </row>
    <row r="528" spans="1:31" x14ac:dyDescent="0.25">
      <c r="A528" s="17">
        <v>2040</v>
      </c>
      <c r="B528" s="17">
        <v>1</v>
      </c>
      <c r="C528" s="17" t="s">
        <v>31</v>
      </c>
      <c r="D528" s="37">
        <v>3602.95</v>
      </c>
      <c r="E528" s="37">
        <v>3602.95</v>
      </c>
      <c r="F528" s="37">
        <v>3602.95</v>
      </c>
      <c r="G528" s="37">
        <v>3602.95</v>
      </c>
      <c r="H528" s="37">
        <v>3602.95</v>
      </c>
      <c r="I528" s="37">
        <v>3602.95</v>
      </c>
      <c r="J528" s="37">
        <v>3602.95</v>
      </c>
      <c r="K528" s="37">
        <v>3602.95</v>
      </c>
      <c r="L528" s="37">
        <v>3602.95</v>
      </c>
      <c r="M528" s="37">
        <v>3602.95</v>
      </c>
      <c r="N528" s="37">
        <v>3602.95</v>
      </c>
      <c r="O528" s="37">
        <v>3602.95</v>
      </c>
      <c r="P528" s="37">
        <v>3602.95</v>
      </c>
      <c r="Q528" s="37">
        <v>3602.95</v>
      </c>
      <c r="R528" s="37">
        <v>3602.95</v>
      </c>
      <c r="S528" s="37">
        <v>3602.95</v>
      </c>
      <c r="T528" s="37">
        <v>3602.95</v>
      </c>
      <c r="U528" s="37">
        <v>3602.95</v>
      </c>
      <c r="V528" s="37">
        <v>3602.95</v>
      </c>
      <c r="W528" s="37">
        <v>3602.95</v>
      </c>
      <c r="X528" s="37">
        <v>3602.95</v>
      </c>
      <c r="Y528" s="37">
        <v>3602.95</v>
      </c>
      <c r="Z528" s="37">
        <v>3602.95</v>
      </c>
      <c r="AA528" s="37">
        <v>3602.95</v>
      </c>
      <c r="AB528" s="17">
        <v>4</v>
      </c>
      <c r="AC528" s="19">
        <f t="shared" si="8"/>
        <v>345883.19999999984</v>
      </c>
      <c r="AE528" s="20"/>
    </row>
    <row r="529" spans="1:31" x14ac:dyDescent="0.25">
      <c r="A529" s="17">
        <v>2040</v>
      </c>
      <c r="B529" s="17">
        <v>1</v>
      </c>
      <c r="C529" s="17" t="s">
        <v>32</v>
      </c>
      <c r="D529" s="37">
        <v>3602.95</v>
      </c>
      <c r="E529" s="37">
        <v>3602.95</v>
      </c>
      <c r="F529" s="37">
        <v>3602.95</v>
      </c>
      <c r="G529" s="37">
        <v>3602.95</v>
      </c>
      <c r="H529" s="37">
        <v>3602.95</v>
      </c>
      <c r="I529" s="37">
        <v>3602.95</v>
      </c>
      <c r="J529" s="37">
        <v>3602.95</v>
      </c>
      <c r="K529" s="37">
        <v>3602.95</v>
      </c>
      <c r="L529" s="37">
        <v>3602.95</v>
      </c>
      <c r="M529" s="37">
        <v>3602.95</v>
      </c>
      <c r="N529" s="37">
        <v>3602.95</v>
      </c>
      <c r="O529" s="37">
        <v>3602.95</v>
      </c>
      <c r="P529" s="37">
        <v>3602.95</v>
      </c>
      <c r="Q529" s="37">
        <v>3602.95</v>
      </c>
      <c r="R529" s="37">
        <v>3602.95</v>
      </c>
      <c r="S529" s="37">
        <v>3602.95</v>
      </c>
      <c r="T529" s="37">
        <v>3602.95</v>
      </c>
      <c r="U529" s="37">
        <v>3602.95</v>
      </c>
      <c r="V529" s="37">
        <v>3602.95</v>
      </c>
      <c r="W529" s="37">
        <v>3602.95</v>
      </c>
      <c r="X529" s="37">
        <v>3602.95</v>
      </c>
      <c r="Y529" s="37">
        <v>3602.95</v>
      </c>
      <c r="Z529" s="37">
        <v>3602.95</v>
      </c>
      <c r="AA529" s="37">
        <v>3602.95</v>
      </c>
      <c r="AB529" s="17">
        <v>6</v>
      </c>
      <c r="AC529" s="19">
        <f t="shared" si="8"/>
        <v>518824.79999999976</v>
      </c>
      <c r="AE529" s="20"/>
    </row>
    <row r="530" spans="1:31" x14ac:dyDescent="0.25">
      <c r="A530" s="17">
        <v>2040</v>
      </c>
      <c r="B530" s="17">
        <v>2</v>
      </c>
      <c r="C530" s="17" t="s">
        <v>30</v>
      </c>
      <c r="D530" s="37">
        <v>3722.53</v>
      </c>
      <c r="E530" s="37">
        <v>3722.53</v>
      </c>
      <c r="F530" s="37">
        <v>3722.53</v>
      </c>
      <c r="G530" s="37">
        <v>3722.53</v>
      </c>
      <c r="H530" s="37">
        <v>3722.53</v>
      </c>
      <c r="I530" s="37">
        <v>3722.53</v>
      </c>
      <c r="J530" s="37">
        <v>3722.53</v>
      </c>
      <c r="K530" s="37">
        <v>3722.53</v>
      </c>
      <c r="L530" s="37">
        <v>3722.53</v>
      </c>
      <c r="M530" s="37">
        <v>3722.53</v>
      </c>
      <c r="N530" s="37">
        <v>3722.53</v>
      </c>
      <c r="O530" s="37">
        <v>3722.53</v>
      </c>
      <c r="P530" s="37">
        <v>3722.53</v>
      </c>
      <c r="Q530" s="37">
        <v>3722.53</v>
      </c>
      <c r="R530" s="37">
        <v>3722.53</v>
      </c>
      <c r="S530" s="37">
        <v>3722.53</v>
      </c>
      <c r="T530" s="37">
        <v>3722.53</v>
      </c>
      <c r="U530" s="37">
        <v>3722.53</v>
      </c>
      <c r="V530" s="37">
        <v>3722.53</v>
      </c>
      <c r="W530" s="37">
        <v>3722.53</v>
      </c>
      <c r="X530" s="37">
        <v>3722.53</v>
      </c>
      <c r="Y530" s="37">
        <v>3722.53</v>
      </c>
      <c r="Z530" s="37">
        <v>3722.53</v>
      </c>
      <c r="AA530" s="37">
        <v>3722.53</v>
      </c>
      <c r="AB530" s="17">
        <v>21</v>
      </c>
      <c r="AC530" s="19">
        <f t="shared" si="8"/>
        <v>1876155.1199999996</v>
      </c>
      <c r="AE530" s="20"/>
    </row>
    <row r="531" spans="1:31" x14ac:dyDescent="0.25">
      <c r="A531" s="17">
        <v>2040</v>
      </c>
      <c r="B531" s="17">
        <v>2</v>
      </c>
      <c r="C531" s="17" t="s">
        <v>31</v>
      </c>
      <c r="D531" s="37">
        <v>3722.53</v>
      </c>
      <c r="E531" s="37">
        <v>3722.53</v>
      </c>
      <c r="F531" s="37">
        <v>3722.53</v>
      </c>
      <c r="G531" s="37">
        <v>3722.53</v>
      </c>
      <c r="H531" s="37">
        <v>3722.53</v>
      </c>
      <c r="I531" s="37">
        <v>3722.53</v>
      </c>
      <c r="J531" s="37">
        <v>3722.53</v>
      </c>
      <c r="K531" s="37">
        <v>3722.53</v>
      </c>
      <c r="L531" s="37">
        <v>3722.53</v>
      </c>
      <c r="M531" s="37">
        <v>3722.53</v>
      </c>
      <c r="N531" s="37">
        <v>3722.53</v>
      </c>
      <c r="O531" s="37">
        <v>3722.53</v>
      </c>
      <c r="P531" s="37">
        <v>3722.53</v>
      </c>
      <c r="Q531" s="37">
        <v>3722.53</v>
      </c>
      <c r="R531" s="37">
        <v>3722.53</v>
      </c>
      <c r="S531" s="37">
        <v>3722.53</v>
      </c>
      <c r="T531" s="37">
        <v>3722.53</v>
      </c>
      <c r="U531" s="37">
        <v>3722.53</v>
      </c>
      <c r="V531" s="37">
        <v>3722.53</v>
      </c>
      <c r="W531" s="37">
        <v>3722.53</v>
      </c>
      <c r="X531" s="37">
        <v>3722.53</v>
      </c>
      <c r="Y531" s="37">
        <v>3722.53</v>
      </c>
      <c r="Z531" s="37">
        <v>3722.53</v>
      </c>
      <c r="AA531" s="37">
        <v>3722.53</v>
      </c>
      <c r="AB531" s="17">
        <v>4</v>
      </c>
      <c r="AC531" s="19">
        <f t="shared" si="8"/>
        <v>357362.87999999995</v>
      </c>
      <c r="AE531" s="20"/>
    </row>
    <row r="532" spans="1:31" x14ac:dyDescent="0.25">
      <c r="A532" s="17">
        <v>2040</v>
      </c>
      <c r="B532" s="17">
        <v>2</v>
      </c>
      <c r="C532" s="17" t="s">
        <v>32</v>
      </c>
      <c r="D532" s="37">
        <v>3722.53</v>
      </c>
      <c r="E532" s="37">
        <v>3722.53</v>
      </c>
      <c r="F532" s="37">
        <v>3722.53</v>
      </c>
      <c r="G532" s="37">
        <v>3722.53</v>
      </c>
      <c r="H532" s="37">
        <v>3722.53</v>
      </c>
      <c r="I532" s="37">
        <v>3722.53</v>
      </c>
      <c r="J532" s="37">
        <v>3722.53</v>
      </c>
      <c r="K532" s="37">
        <v>3722.53</v>
      </c>
      <c r="L532" s="37">
        <v>3722.53</v>
      </c>
      <c r="M532" s="37">
        <v>3722.53</v>
      </c>
      <c r="N532" s="37">
        <v>3722.53</v>
      </c>
      <c r="O532" s="37">
        <v>3722.53</v>
      </c>
      <c r="P532" s="37">
        <v>3722.53</v>
      </c>
      <c r="Q532" s="37">
        <v>3722.53</v>
      </c>
      <c r="R532" s="37">
        <v>3722.53</v>
      </c>
      <c r="S532" s="37">
        <v>3722.53</v>
      </c>
      <c r="T532" s="37">
        <v>3722.53</v>
      </c>
      <c r="U532" s="37">
        <v>3722.53</v>
      </c>
      <c r="V532" s="37">
        <v>3722.53</v>
      </c>
      <c r="W532" s="37">
        <v>3722.53</v>
      </c>
      <c r="X532" s="37">
        <v>3722.53</v>
      </c>
      <c r="Y532" s="37">
        <v>3722.53</v>
      </c>
      <c r="Z532" s="37">
        <v>3722.53</v>
      </c>
      <c r="AA532" s="37">
        <v>3722.53</v>
      </c>
      <c r="AB532" s="17">
        <v>4</v>
      </c>
      <c r="AC532" s="19">
        <f t="shared" si="8"/>
        <v>357362.87999999995</v>
      </c>
      <c r="AE532" s="20"/>
    </row>
    <row r="533" spans="1:31" x14ac:dyDescent="0.25">
      <c r="A533" s="17">
        <v>2040</v>
      </c>
      <c r="B533" s="17">
        <v>3</v>
      </c>
      <c r="C533" s="17" t="s">
        <v>30</v>
      </c>
      <c r="D533" s="37">
        <v>3776.18</v>
      </c>
      <c r="E533" s="37">
        <v>3776.18</v>
      </c>
      <c r="F533" s="37">
        <v>3776.18</v>
      </c>
      <c r="G533" s="37">
        <v>3776.18</v>
      </c>
      <c r="H533" s="37">
        <v>3776.18</v>
      </c>
      <c r="I533" s="37">
        <v>3776.18</v>
      </c>
      <c r="J533" s="37">
        <v>3776.18</v>
      </c>
      <c r="K533" s="37">
        <v>3776.18</v>
      </c>
      <c r="L533" s="37">
        <v>3776.18</v>
      </c>
      <c r="M533" s="37">
        <v>3776.18</v>
      </c>
      <c r="N533" s="37">
        <v>3776.18</v>
      </c>
      <c r="O533" s="37">
        <v>3776.18</v>
      </c>
      <c r="P533" s="37">
        <v>3776.18</v>
      </c>
      <c r="Q533" s="37">
        <v>3776.18</v>
      </c>
      <c r="R533" s="37">
        <v>3776.18</v>
      </c>
      <c r="S533" s="37">
        <v>3776.18</v>
      </c>
      <c r="T533" s="37">
        <v>3776.18</v>
      </c>
      <c r="U533" s="37">
        <v>3776.18</v>
      </c>
      <c r="V533" s="37">
        <v>3776.18</v>
      </c>
      <c r="W533" s="37">
        <v>3776.18</v>
      </c>
      <c r="X533" s="37">
        <v>3776.18</v>
      </c>
      <c r="Y533" s="37">
        <v>3776.18</v>
      </c>
      <c r="Z533" s="37">
        <v>3776.18</v>
      </c>
      <c r="AA533" s="37">
        <v>3776.18</v>
      </c>
      <c r="AB533" s="17">
        <v>19</v>
      </c>
      <c r="AC533" s="19">
        <f t="shared" si="8"/>
        <v>1721938.0799999991</v>
      </c>
      <c r="AE533" s="20"/>
    </row>
    <row r="534" spans="1:31" x14ac:dyDescent="0.25">
      <c r="A534" s="17">
        <v>2040</v>
      </c>
      <c r="B534" s="17">
        <v>3</v>
      </c>
      <c r="C534" s="17" t="s">
        <v>31</v>
      </c>
      <c r="D534" s="37">
        <v>3776.18</v>
      </c>
      <c r="E534" s="37">
        <v>3776.18</v>
      </c>
      <c r="F534" s="37">
        <v>3776.18</v>
      </c>
      <c r="G534" s="37">
        <v>3776.18</v>
      </c>
      <c r="H534" s="37">
        <v>3776.18</v>
      </c>
      <c r="I534" s="37">
        <v>3776.18</v>
      </c>
      <c r="J534" s="37">
        <v>3776.18</v>
      </c>
      <c r="K534" s="37">
        <v>3776.18</v>
      </c>
      <c r="L534" s="37">
        <v>3776.18</v>
      </c>
      <c r="M534" s="37">
        <v>3776.18</v>
      </c>
      <c r="N534" s="37">
        <v>3776.18</v>
      </c>
      <c r="O534" s="37">
        <v>3776.18</v>
      </c>
      <c r="P534" s="37">
        <v>3776.18</v>
      </c>
      <c r="Q534" s="37">
        <v>3776.18</v>
      </c>
      <c r="R534" s="37">
        <v>3776.18</v>
      </c>
      <c r="S534" s="37">
        <v>3776.18</v>
      </c>
      <c r="T534" s="37">
        <v>3776.18</v>
      </c>
      <c r="U534" s="37">
        <v>3776.18</v>
      </c>
      <c r="V534" s="37">
        <v>3776.18</v>
      </c>
      <c r="W534" s="37">
        <v>3776.18</v>
      </c>
      <c r="X534" s="37">
        <v>3776.18</v>
      </c>
      <c r="Y534" s="37">
        <v>3776.18</v>
      </c>
      <c r="Z534" s="37">
        <v>3776.18</v>
      </c>
      <c r="AA534" s="37">
        <v>3776.18</v>
      </c>
      <c r="AB534" s="17">
        <v>5</v>
      </c>
      <c r="AC534" s="19">
        <f t="shared" si="8"/>
        <v>453141.59999999974</v>
      </c>
      <c r="AE534" s="20"/>
    </row>
    <row r="535" spans="1:31" x14ac:dyDescent="0.25">
      <c r="A535" s="17">
        <v>2040</v>
      </c>
      <c r="B535" s="17">
        <v>3</v>
      </c>
      <c r="C535" s="17" t="s">
        <v>32</v>
      </c>
      <c r="D535" s="37">
        <v>3776.18</v>
      </c>
      <c r="E535" s="37">
        <v>3776.18</v>
      </c>
      <c r="F535" s="37">
        <v>3776.18</v>
      </c>
      <c r="G535" s="37">
        <v>3776.18</v>
      </c>
      <c r="H535" s="37">
        <v>3776.18</v>
      </c>
      <c r="I535" s="37">
        <v>3776.18</v>
      </c>
      <c r="J535" s="37">
        <v>3776.18</v>
      </c>
      <c r="K535" s="37">
        <v>3776.18</v>
      </c>
      <c r="L535" s="37">
        <v>3776.18</v>
      </c>
      <c r="M535" s="37">
        <v>3776.18</v>
      </c>
      <c r="N535" s="37">
        <v>3776.18</v>
      </c>
      <c r="O535" s="37">
        <v>3776.18</v>
      </c>
      <c r="P535" s="37">
        <v>3776.18</v>
      </c>
      <c r="Q535" s="37">
        <v>3776.18</v>
      </c>
      <c r="R535" s="37">
        <v>3776.18</v>
      </c>
      <c r="S535" s="37">
        <v>3776.18</v>
      </c>
      <c r="T535" s="37">
        <v>3776.18</v>
      </c>
      <c r="U535" s="37">
        <v>3776.18</v>
      </c>
      <c r="V535" s="37">
        <v>3776.18</v>
      </c>
      <c r="W535" s="37">
        <v>3776.18</v>
      </c>
      <c r="X535" s="37">
        <v>3776.18</v>
      </c>
      <c r="Y535" s="37">
        <v>3776.18</v>
      </c>
      <c r="Z535" s="37">
        <v>3776.18</v>
      </c>
      <c r="AA535" s="37">
        <v>3776.18</v>
      </c>
      <c r="AB535" s="17">
        <v>7</v>
      </c>
      <c r="AC535" s="19">
        <f t="shared" si="8"/>
        <v>634398.23999999964</v>
      </c>
      <c r="AE535" s="20"/>
    </row>
    <row r="536" spans="1:31" x14ac:dyDescent="0.25">
      <c r="A536" s="17">
        <v>2040</v>
      </c>
      <c r="B536" s="17">
        <v>4</v>
      </c>
      <c r="C536" s="17" t="s">
        <v>30</v>
      </c>
      <c r="D536" s="37">
        <v>3780.51</v>
      </c>
      <c r="E536" s="37">
        <v>3780.51</v>
      </c>
      <c r="F536" s="37">
        <v>3780.51</v>
      </c>
      <c r="G536" s="37">
        <v>3780.51</v>
      </c>
      <c r="H536" s="37">
        <v>3780.51</v>
      </c>
      <c r="I536" s="37">
        <v>3780.51</v>
      </c>
      <c r="J536" s="37">
        <v>3780.51</v>
      </c>
      <c r="K536" s="37">
        <v>3780.51</v>
      </c>
      <c r="L536" s="37">
        <v>3780.51</v>
      </c>
      <c r="M536" s="37">
        <v>3780.51</v>
      </c>
      <c r="N536" s="37">
        <v>3780.51</v>
      </c>
      <c r="O536" s="37">
        <v>3780.51</v>
      </c>
      <c r="P536" s="37">
        <v>3780.51</v>
      </c>
      <c r="Q536" s="37">
        <v>3780.51</v>
      </c>
      <c r="R536" s="37">
        <v>3780.51</v>
      </c>
      <c r="S536" s="37">
        <v>3780.51</v>
      </c>
      <c r="T536" s="37">
        <v>3780.51</v>
      </c>
      <c r="U536" s="37">
        <v>3780.51</v>
      </c>
      <c r="V536" s="37">
        <v>3780.51</v>
      </c>
      <c r="W536" s="37">
        <v>3780.51</v>
      </c>
      <c r="X536" s="37">
        <v>3780.51</v>
      </c>
      <c r="Y536" s="37">
        <v>3780.51</v>
      </c>
      <c r="Z536" s="37">
        <v>3780.51</v>
      </c>
      <c r="AA536" s="37">
        <v>3780.51</v>
      </c>
      <c r="AB536" s="17">
        <v>21</v>
      </c>
      <c r="AC536" s="19">
        <f t="shared" si="8"/>
        <v>1905377.0399999998</v>
      </c>
      <c r="AE536" s="20"/>
    </row>
    <row r="537" spans="1:31" x14ac:dyDescent="0.25">
      <c r="A537" s="17">
        <v>2040</v>
      </c>
      <c r="B537" s="17">
        <v>4</v>
      </c>
      <c r="C537" s="17" t="s">
        <v>31</v>
      </c>
      <c r="D537" s="37">
        <v>3780.51</v>
      </c>
      <c r="E537" s="37">
        <v>3780.51</v>
      </c>
      <c r="F537" s="37">
        <v>3780.51</v>
      </c>
      <c r="G537" s="37">
        <v>3780.51</v>
      </c>
      <c r="H537" s="37">
        <v>3780.51</v>
      </c>
      <c r="I537" s="37">
        <v>3780.51</v>
      </c>
      <c r="J537" s="37">
        <v>3780.51</v>
      </c>
      <c r="K537" s="37">
        <v>3780.51</v>
      </c>
      <c r="L537" s="37">
        <v>3780.51</v>
      </c>
      <c r="M537" s="37">
        <v>3780.51</v>
      </c>
      <c r="N537" s="37">
        <v>3780.51</v>
      </c>
      <c r="O537" s="37">
        <v>3780.51</v>
      </c>
      <c r="P537" s="37">
        <v>3780.51</v>
      </c>
      <c r="Q537" s="37">
        <v>3780.51</v>
      </c>
      <c r="R537" s="37">
        <v>3780.51</v>
      </c>
      <c r="S537" s="37">
        <v>3780.51</v>
      </c>
      <c r="T537" s="37">
        <v>3780.51</v>
      </c>
      <c r="U537" s="37">
        <v>3780.51</v>
      </c>
      <c r="V537" s="37">
        <v>3780.51</v>
      </c>
      <c r="W537" s="37">
        <v>3780.51</v>
      </c>
      <c r="X537" s="37">
        <v>3780.51</v>
      </c>
      <c r="Y537" s="37">
        <v>3780.51</v>
      </c>
      <c r="Z537" s="37">
        <v>3780.51</v>
      </c>
      <c r="AA537" s="37">
        <v>3780.51</v>
      </c>
      <c r="AB537" s="17">
        <v>4</v>
      </c>
      <c r="AC537" s="19">
        <f t="shared" si="8"/>
        <v>362928.95999999996</v>
      </c>
      <c r="AE537" s="20"/>
    </row>
    <row r="538" spans="1:31" x14ac:dyDescent="0.25">
      <c r="A538" s="17">
        <v>2040</v>
      </c>
      <c r="B538" s="17">
        <v>4</v>
      </c>
      <c r="C538" s="17" t="s">
        <v>32</v>
      </c>
      <c r="D538" s="37">
        <v>3780.51</v>
      </c>
      <c r="E538" s="37">
        <v>3780.51</v>
      </c>
      <c r="F538" s="37">
        <v>3780.51</v>
      </c>
      <c r="G538" s="37">
        <v>3780.51</v>
      </c>
      <c r="H538" s="37">
        <v>3780.51</v>
      </c>
      <c r="I538" s="37">
        <v>3780.51</v>
      </c>
      <c r="J538" s="37">
        <v>3780.51</v>
      </c>
      <c r="K538" s="37">
        <v>3780.51</v>
      </c>
      <c r="L538" s="37">
        <v>3780.51</v>
      </c>
      <c r="M538" s="37">
        <v>3780.51</v>
      </c>
      <c r="N538" s="37">
        <v>3780.51</v>
      </c>
      <c r="O538" s="37">
        <v>3780.51</v>
      </c>
      <c r="P538" s="37">
        <v>3780.51</v>
      </c>
      <c r="Q538" s="37">
        <v>3780.51</v>
      </c>
      <c r="R538" s="37">
        <v>3780.51</v>
      </c>
      <c r="S538" s="37">
        <v>3780.51</v>
      </c>
      <c r="T538" s="37">
        <v>3780.51</v>
      </c>
      <c r="U538" s="37">
        <v>3780.51</v>
      </c>
      <c r="V538" s="37">
        <v>3780.51</v>
      </c>
      <c r="W538" s="37">
        <v>3780.51</v>
      </c>
      <c r="X538" s="37">
        <v>3780.51</v>
      </c>
      <c r="Y538" s="37">
        <v>3780.51</v>
      </c>
      <c r="Z538" s="37">
        <v>3780.51</v>
      </c>
      <c r="AA538" s="37">
        <v>3780.51</v>
      </c>
      <c r="AB538" s="17">
        <v>5</v>
      </c>
      <c r="AC538" s="19">
        <f t="shared" si="8"/>
        <v>453661.19999999995</v>
      </c>
      <c r="AE538" s="20"/>
    </row>
    <row r="539" spans="1:31" x14ac:dyDescent="0.25">
      <c r="A539" s="17">
        <v>2040</v>
      </c>
      <c r="B539" s="17">
        <v>5</v>
      </c>
      <c r="C539" s="17" t="s">
        <v>30</v>
      </c>
      <c r="D539" s="37">
        <v>3922.58</v>
      </c>
      <c r="E539" s="37">
        <v>3922.58</v>
      </c>
      <c r="F539" s="37">
        <v>3922.58</v>
      </c>
      <c r="G539" s="37">
        <v>3922.58</v>
      </c>
      <c r="H539" s="37">
        <v>3922.58</v>
      </c>
      <c r="I539" s="37">
        <v>3922.58</v>
      </c>
      <c r="J539" s="37">
        <v>3922.58</v>
      </c>
      <c r="K539" s="37">
        <v>3922.58</v>
      </c>
      <c r="L539" s="37">
        <v>3922.58</v>
      </c>
      <c r="M539" s="37">
        <v>3922.58</v>
      </c>
      <c r="N539" s="37">
        <v>3922.58</v>
      </c>
      <c r="O539" s="37">
        <v>3922.58</v>
      </c>
      <c r="P539" s="37">
        <v>3922.58</v>
      </c>
      <c r="Q539" s="37">
        <v>3922.58</v>
      </c>
      <c r="R539" s="37">
        <v>3922.58</v>
      </c>
      <c r="S539" s="37">
        <v>3922.58</v>
      </c>
      <c r="T539" s="37">
        <v>3922.58</v>
      </c>
      <c r="U539" s="37">
        <v>3922.58</v>
      </c>
      <c r="V539" s="37">
        <v>3922.58</v>
      </c>
      <c r="W539" s="37">
        <v>3922.58</v>
      </c>
      <c r="X539" s="37">
        <v>3922.58</v>
      </c>
      <c r="Y539" s="37">
        <v>3922.58</v>
      </c>
      <c r="Z539" s="37">
        <v>3922.58</v>
      </c>
      <c r="AA539" s="37">
        <v>3922.58</v>
      </c>
      <c r="AB539" s="17">
        <v>21</v>
      </c>
      <c r="AC539" s="19">
        <f t="shared" si="8"/>
        <v>1976980.3200000005</v>
      </c>
      <c r="AE539" s="20"/>
    </row>
    <row r="540" spans="1:31" x14ac:dyDescent="0.25">
      <c r="A540" s="17">
        <v>2040</v>
      </c>
      <c r="B540" s="17">
        <v>5</v>
      </c>
      <c r="C540" s="17" t="s">
        <v>31</v>
      </c>
      <c r="D540" s="37">
        <v>3922.58</v>
      </c>
      <c r="E540" s="37">
        <v>3922.58</v>
      </c>
      <c r="F540" s="37">
        <v>3922.58</v>
      </c>
      <c r="G540" s="37">
        <v>3922.58</v>
      </c>
      <c r="H540" s="37">
        <v>3922.58</v>
      </c>
      <c r="I540" s="37">
        <v>3922.58</v>
      </c>
      <c r="J540" s="37">
        <v>3922.58</v>
      </c>
      <c r="K540" s="37">
        <v>3922.58</v>
      </c>
      <c r="L540" s="37">
        <v>3922.58</v>
      </c>
      <c r="M540" s="37">
        <v>3922.58</v>
      </c>
      <c r="N540" s="37">
        <v>3922.58</v>
      </c>
      <c r="O540" s="37">
        <v>3922.58</v>
      </c>
      <c r="P540" s="37">
        <v>3922.58</v>
      </c>
      <c r="Q540" s="37">
        <v>3922.58</v>
      </c>
      <c r="R540" s="37">
        <v>3922.58</v>
      </c>
      <c r="S540" s="37">
        <v>3922.58</v>
      </c>
      <c r="T540" s="37">
        <v>3922.58</v>
      </c>
      <c r="U540" s="37">
        <v>3922.58</v>
      </c>
      <c r="V540" s="37">
        <v>3922.58</v>
      </c>
      <c r="W540" s="37">
        <v>3922.58</v>
      </c>
      <c r="X540" s="37">
        <v>3922.58</v>
      </c>
      <c r="Y540" s="37">
        <v>3922.58</v>
      </c>
      <c r="Z540" s="37">
        <v>3922.58</v>
      </c>
      <c r="AA540" s="37">
        <v>3922.58</v>
      </c>
      <c r="AB540" s="17">
        <v>4</v>
      </c>
      <c r="AC540" s="19">
        <f t="shared" si="8"/>
        <v>376567.68000000011</v>
      </c>
      <c r="AE540" s="20"/>
    </row>
    <row r="541" spans="1:31" x14ac:dyDescent="0.25">
      <c r="A541" s="17">
        <v>2040</v>
      </c>
      <c r="B541" s="17">
        <v>5</v>
      </c>
      <c r="C541" s="17" t="s">
        <v>32</v>
      </c>
      <c r="D541" s="37">
        <v>3922.58</v>
      </c>
      <c r="E541" s="37">
        <v>3922.58</v>
      </c>
      <c r="F541" s="37">
        <v>3922.58</v>
      </c>
      <c r="G541" s="37">
        <v>3922.58</v>
      </c>
      <c r="H541" s="37">
        <v>3922.58</v>
      </c>
      <c r="I541" s="37">
        <v>3922.58</v>
      </c>
      <c r="J541" s="37">
        <v>3922.58</v>
      </c>
      <c r="K541" s="37">
        <v>3922.58</v>
      </c>
      <c r="L541" s="37">
        <v>3922.58</v>
      </c>
      <c r="M541" s="37">
        <v>3922.58</v>
      </c>
      <c r="N541" s="37">
        <v>3922.58</v>
      </c>
      <c r="O541" s="37">
        <v>3922.58</v>
      </c>
      <c r="P541" s="37">
        <v>3922.58</v>
      </c>
      <c r="Q541" s="37">
        <v>3922.58</v>
      </c>
      <c r="R541" s="37">
        <v>3922.58</v>
      </c>
      <c r="S541" s="37">
        <v>3922.58</v>
      </c>
      <c r="T541" s="37">
        <v>3922.58</v>
      </c>
      <c r="U541" s="37">
        <v>3922.58</v>
      </c>
      <c r="V541" s="37">
        <v>3922.58</v>
      </c>
      <c r="W541" s="37">
        <v>3922.58</v>
      </c>
      <c r="X541" s="37">
        <v>3922.58</v>
      </c>
      <c r="Y541" s="37">
        <v>3922.58</v>
      </c>
      <c r="Z541" s="37">
        <v>3922.58</v>
      </c>
      <c r="AA541" s="37">
        <v>3922.58</v>
      </c>
      <c r="AB541" s="17">
        <v>6</v>
      </c>
      <c r="AC541" s="19">
        <f t="shared" si="8"/>
        <v>564851.52000000014</v>
      </c>
      <c r="AE541" s="20"/>
    </row>
    <row r="542" spans="1:31" x14ac:dyDescent="0.25">
      <c r="A542" s="17">
        <v>2040</v>
      </c>
      <c r="B542" s="17">
        <v>6</v>
      </c>
      <c r="C542" s="17" t="s">
        <v>30</v>
      </c>
      <c r="D542" s="37">
        <v>3929.59</v>
      </c>
      <c r="E542" s="37">
        <v>3929.59</v>
      </c>
      <c r="F542" s="37">
        <v>3929.59</v>
      </c>
      <c r="G542" s="37">
        <v>3929.59</v>
      </c>
      <c r="H542" s="37">
        <v>3929.59</v>
      </c>
      <c r="I542" s="37">
        <v>3929.59</v>
      </c>
      <c r="J542" s="37">
        <v>3929.59</v>
      </c>
      <c r="K542" s="37">
        <v>3929.59</v>
      </c>
      <c r="L542" s="37">
        <v>3929.59</v>
      </c>
      <c r="M542" s="37">
        <v>3929.59</v>
      </c>
      <c r="N542" s="37">
        <v>3929.59</v>
      </c>
      <c r="O542" s="37">
        <v>3929.59</v>
      </c>
      <c r="P542" s="37">
        <v>3929.59</v>
      </c>
      <c r="Q542" s="37">
        <v>3929.59</v>
      </c>
      <c r="R542" s="37">
        <v>3929.59</v>
      </c>
      <c r="S542" s="37">
        <v>3929.59</v>
      </c>
      <c r="T542" s="37">
        <v>3929.59</v>
      </c>
      <c r="U542" s="37">
        <v>3929.59</v>
      </c>
      <c r="V542" s="37">
        <v>3929.59</v>
      </c>
      <c r="W542" s="37">
        <v>3929.59</v>
      </c>
      <c r="X542" s="37">
        <v>3929.59</v>
      </c>
      <c r="Y542" s="37">
        <v>3929.59</v>
      </c>
      <c r="Z542" s="37">
        <v>3929.59</v>
      </c>
      <c r="AA542" s="37">
        <v>3929.59</v>
      </c>
      <c r="AB542" s="17">
        <v>19</v>
      </c>
      <c r="AC542" s="19">
        <f t="shared" si="8"/>
        <v>1791893.0399999989</v>
      </c>
      <c r="AE542" s="20"/>
    </row>
    <row r="543" spans="1:31" x14ac:dyDescent="0.25">
      <c r="A543" s="17">
        <v>2040</v>
      </c>
      <c r="B543" s="17">
        <v>6</v>
      </c>
      <c r="C543" s="17" t="s">
        <v>31</v>
      </c>
      <c r="D543" s="37">
        <v>3929.59</v>
      </c>
      <c r="E543" s="37">
        <v>3929.59</v>
      </c>
      <c r="F543" s="37">
        <v>3929.59</v>
      </c>
      <c r="G543" s="37">
        <v>3929.59</v>
      </c>
      <c r="H543" s="37">
        <v>3929.59</v>
      </c>
      <c r="I543" s="37">
        <v>3929.59</v>
      </c>
      <c r="J543" s="37">
        <v>3929.59</v>
      </c>
      <c r="K543" s="37">
        <v>3929.59</v>
      </c>
      <c r="L543" s="37">
        <v>3929.59</v>
      </c>
      <c r="M543" s="37">
        <v>3929.59</v>
      </c>
      <c r="N543" s="37">
        <v>3929.59</v>
      </c>
      <c r="O543" s="37">
        <v>3929.59</v>
      </c>
      <c r="P543" s="37">
        <v>3929.59</v>
      </c>
      <c r="Q543" s="37">
        <v>3929.59</v>
      </c>
      <c r="R543" s="37">
        <v>3929.59</v>
      </c>
      <c r="S543" s="37">
        <v>3929.59</v>
      </c>
      <c r="T543" s="37">
        <v>3929.59</v>
      </c>
      <c r="U543" s="37">
        <v>3929.59</v>
      </c>
      <c r="V543" s="37">
        <v>3929.59</v>
      </c>
      <c r="W543" s="37">
        <v>3929.59</v>
      </c>
      <c r="X543" s="37">
        <v>3929.59</v>
      </c>
      <c r="Y543" s="37">
        <v>3929.59</v>
      </c>
      <c r="Z543" s="37">
        <v>3929.59</v>
      </c>
      <c r="AA543" s="37">
        <v>3929.59</v>
      </c>
      <c r="AB543" s="17">
        <v>5</v>
      </c>
      <c r="AC543" s="19">
        <f t="shared" si="8"/>
        <v>471550.7999999997</v>
      </c>
      <c r="AE543" s="20"/>
    </row>
    <row r="544" spans="1:31" x14ac:dyDescent="0.25">
      <c r="A544" s="17">
        <v>2040</v>
      </c>
      <c r="B544" s="17">
        <v>6</v>
      </c>
      <c r="C544" s="17" t="s">
        <v>32</v>
      </c>
      <c r="D544" s="37">
        <v>3929.59</v>
      </c>
      <c r="E544" s="37">
        <v>3929.59</v>
      </c>
      <c r="F544" s="37">
        <v>3929.59</v>
      </c>
      <c r="G544" s="37">
        <v>3929.59</v>
      </c>
      <c r="H544" s="37">
        <v>3929.59</v>
      </c>
      <c r="I544" s="37">
        <v>3929.59</v>
      </c>
      <c r="J544" s="37">
        <v>3929.59</v>
      </c>
      <c r="K544" s="37">
        <v>3929.59</v>
      </c>
      <c r="L544" s="37">
        <v>3929.59</v>
      </c>
      <c r="M544" s="37">
        <v>3929.59</v>
      </c>
      <c r="N544" s="37">
        <v>3929.59</v>
      </c>
      <c r="O544" s="37">
        <v>3929.59</v>
      </c>
      <c r="P544" s="37">
        <v>3929.59</v>
      </c>
      <c r="Q544" s="37">
        <v>3929.59</v>
      </c>
      <c r="R544" s="37">
        <v>3929.59</v>
      </c>
      <c r="S544" s="37">
        <v>3929.59</v>
      </c>
      <c r="T544" s="37">
        <v>3929.59</v>
      </c>
      <c r="U544" s="37">
        <v>3929.59</v>
      </c>
      <c r="V544" s="37">
        <v>3929.59</v>
      </c>
      <c r="W544" s="37">
        <v>3929.59</v>
      </c>
      <c r="X544" s="37">
        <v>3929.59</v>
      </c>
      <c r="Y544" s="37">
        <v>3929.59</v>
      </c>
      <c r="Z544" s="37">
        <v>3929.59</v>
      </c>
      <c r="AA544" s="37">
        <v>3929.59</v>
      </c>
      <c r="AB544" s="17">
        <v>6</v>
      </c>
      <c r="AC544" s="19">
        <f t="shared" si="8"/>
        <v>565860.95999999973</v>
      </c>
      <c r="AE544" s="20"/>
    </row>
    <row r="545" spans="1:31" x14ac:dyDescent="0.25">
      <c r="A545" s="17">
        <v>2040</v>
      </c>
      <c r="B545" s="17">
        <v>7</v>
      </c>
      <c r="C545" s="17" t="s">
        <v>30</v>
      </c>
      <c r="D545" s="37">
        <v>3960.66</v>
      </c>
      <c r="E545" s="37">
        <v>3960.66</v>
      </c>
      <c r="F545" s="37">
        <v>3960.66</v>
      </c>
      <c r="G545" s="37">
        <v>3960.66</v>
      </c>
      <c r="H545" s="37">
        <v>3960.66</v>
      </c>
      <c r="I545" s="37">
        <v>3960.66</v>
      </c>
      <c r="J545" s="37">
        <v>3960.66</v>
      </c>
      <c r="K545" s="37">
        <v>3960.66</v>
      </c>
      <c r="L545" s="37">
        <v>3960.66</v>
      </c>
      <c r="M545" s="37">
        <v>3960.66</v>
      </c>
      <c r="N545" s="37">
        <v>3960.66</v>
      </c>
      <c r="O545" s="37">
        <v>3960.66</v>
      </c>
      <c r="P545" s="37">
        <v>3960.66</v>
      </c>
      <c r="Q545" s="37">
        <v>3960.66</v>
      </c>
      <c r="R545" s="37">
        <v>3960.66</v>
      </c>
      <c r="S545" s="37">
        <v>3960.66</v>
      </c>
      <c r="T545" s="37">
        <v>3960.66</v>
      </c>
      <c r="U545" s="37">
        <v>3960.66</v>
      </c>
      <c r="V545" s="37">
        <v>3960.66</v>
      </c>
      <c r="W545" s="37">
        <v>3960.66</v>
      </c>
      <c r="X545" s="37">
        <v>3960.66</v>
      </c>
      <c r="Y545" s="37">
        <v>3960.66</v>
      </c>
      <c r="Z545" s="37">
        <v>3960.66</v>
      </c>
      <c r="AA545" s="37">
        <v>3960.66</v>
      </c>
      <c r="AB545" s="17">
        <v>20</v>
      </c>
      <c r="AC545" s="19">
        <f t="shared" si="8"/>
        <v>1901116.8000000012</v>
      </c>
      <c r="AE545" s="20"/>
    </row>
    <row r="546" spans="1:31" x14ac:dyDescent="0.25">
      <c r="A546" s="17">
        <v>2040</v>
      </c>
      <c r="B546" s="17">
        <v>7</v>
      </c>
      <c r="C546" s="17" t="s">
        <v>31</v>
      </c>
      <c r="D546" s="37">
        <v>3960.66</v>
      </c>
      <c r="E546" s="37">
        <v>3960.66</v>
      </c>
      <c r="F546" s="37">
        <v>3960.66</v>
      </c>
      <c r="G546" s="37">
        <v>3960.66</v>
      </c>
      <c r="H546" s="37">
        <v>3960.66</v>
      </c>
      <c r="I546" s="37">
        <v>3960.66</v>
      </c>
      <c r="J546" s="37">
        <v>3960.66</v>
      </c>
      <c r="K546" s="37">
        <v>3960.66</v>
      </c>
      <c r="L546" s="37">
        <v>3960.66</v>
      </c>
      <c r="M546" s="37">
        <v>3960.66</v>
      </c>
      <c r="N546" s="37">
        <v>3960.66</v>
      </c>
      <c r="O546" s="37">
        <v>3960.66</v>
      </c>
      <c r="P546" s="37">
        <v>3960.66</v>
      </c>
      <c r="Q546" s="37">
        <v>3960.66</v>
      </c>
      <c r="R546" s="37">
        <v>3960.66</v>
      </c>
      <c r="S546" s="37">
        <v>3960.66</v>
      </c>
      <c r="T546" s="37">
        <v>3960.66</v>
      </c>
      <c r="U546" s="37">
        <v>3960.66</v>
      </c>
      <c r="V546" s="37">
        <v>3960.66</v>
      </c>
      <c r="W546" s="37">
        <v>3960.66</v>
      </c>
      <c r="X546" s="37">
        <v>3960.66</v>
      </c>
      <c r="Y546" s="37">
        <v>3960.66</v>
      </c>
      <c r="Z546" s="37">
        <v>3960.66</v>
      </c>
      <c r="AA546" s="37">
        <v>3960.66</v>
      </c>
      <c r="AB546" s="17">
        <v>4</v>
      </c>
      <c r="AC546" s="19">
        <f t="shared" si="8"/>
        <v>380223.36000000022</v>
      </c>
      <c r="AE546" s="20"/>
    </row>
    <row r="547" spans="1:31" x14ac:dyDescent="0.25">
      <c r="A547" s="17">
        <v>2040</v>
      </c>
      <c r="B547" s="17">
        <v>7</v>
      </c>
      <c r="C547" s="17" t="s">
        <v>32</v>
      </c>
      <c r="D547" s="37">
        <v>3960.66</v>
      </c>
      <c r="E547" s="37">
        <v>3960.66</v>
      </c>
      <c r="F547" s="37">
        <v>3960.66</v>
      </c>
      <c r="G547" s="37">
        <v>3960.66</v>
      </c>
      <c r="H547" s="37">
        <v>3960.66</v>
      </c>
      <c r="I547" s="37">
        <v>3960.66</v>
      </c>
      <c r="J547" s="37">
        <v>3960.66</v>
      </c>
      <c r="K547" s="37">
        <v>3960.66</v>
      </c>
      <c r="L547" s="37">
        <v>3960.66</v>
      </c>
      <c r="M547" s="37">
        <v>3960.66</v>
      </c>
      <c r="N547" s="37">
        <v>3960.66</v>
      </c>
      <c r="O547" s="37">
        <v>3960.66</v>
      </c>
      <c r="P547" s="37">
        <v>3960.66</v>
      </c>
      <c r="Q547" s="37">
        <v>3960.66</v>
      </c>
      <c r="R547" s="37">
        <v>3960.66</v>
      </c>
      <c r="S547" s="37">
        <v>3960.66</v>
      </c>
      <c r="T547" s="37">
        <v>3960.66</v>
      </c>
      <c r="U547" s="37">
        <v>3960.66</v>
      </c>
      <c r="V547" s="37">
        <v>3960.66</v>
      </c>
      <c r="W547" s="37">
        <v>3960.66</v>
      </c>
      <c r="X547" s="37">
        <v>3960.66</v>
      </c>
      <c r="Y547" s="37">
        <v>3960.66</v>
      </c>
      <c r="Z547" s="37">
        <v>3960.66</v>
      </c>
      <c r="AA547" s="37">
        <v>3960.66</v>
      </c>
      <c r="AB547" s="17">
        <v>7</v>
      </c>
      <c r="AC547" s="19">
        <f t="shared" si="8"/>
        <v>665390.88000000035</v>
      </c>
      <c r="AE547" s="20"/>
    </row>
    <row r="548" spans="1:31" x14ac:dyDescent="0.25">
      <c r="A548" s="17">
        <v>2040</v>
      </c>
      <c r="B548" s="17">
        <v>8</v>
      </c>
      <c r="C548" s="17" t="s">
        <v>30</v>
      </c>
      <c r="D548" s="37">
        <v>4101.74</v>
      </c>
      <c r="E548" s="37">
        <v>4101.74</v>
      </c>
      <c r="F548" s="37">
        <v>4101.74</v>
      </c>
      <c r="G548" s="37">
        <v>4101.74</v>
      </c>
      <c r="H548" s="37">
        <v>4101.74</v>
      </c>
      <c r="I548" s="37">
        <v>4101.74</v>
      </c>
      <c r="J548" s="37">
        <v>4101.74</v>
      </c>
      <c r="K548" s="37">
        <v>4101.74</v>
      </c>
      <c r="L548" s="37">
        <v>4101.74</v>
      </c>
      <c r="M548" s="37">
        <v>4101.74</v>
      </c>
      <c r="N548" s="37">
        <v>4101.74</v>
      </c>
      <c r="O548" s="37">
        <v>4101.74</v>
      </c>
      <c r="P548" s="37">
        <v>4101.74</v>
      </c>
      <c r="Q548" s="37">
        <v>4101.74</v>
      </c>
      <c r="R548" s="37">
        <v>4101.74</v>
      </c>
      <c r="S548" s="37">
        <v>4101.74</v>
      </c>
      <c r="T548" s="37">
        <v>4101.74</v>
      </c>
      <c r="U548" s="37">
        <v>4101.74</v>
      </c>
      <c r="V548" s="37">
        <v>4101.74</v>
      </c>
      <c r="W548" s="37">
        <v>4101.74</v>
      </c>
      <c r="X548" s="37">
        <v>4101.74</v>
      </c>
      <c r="Y548" s="37">
        <v>4101.74</v>
      </c>
      <c r="Z548" s="37">
        <v>4101.74</v>
      </c>
      <c r="AA548" s="37">
        <v>4101.74</v>
      </c>
      <c r="AB548" s="17">
        <v>21</v>
      </c>
      <c r="AC548" s="19">
        <f t="shared" si="8"/>
        <v>2067276.9600000004</v>
      </c>
      <c r="AE548" s="20"/>
    </row>
    <row r="549" spans="1:31" x14ac:dyDescent="0.25">
      <c r="A549" s="17">
        <v>2040</v>
      </c>
      <c r="B549" s="17">
        <v>8</v>
      </c>
      <c r="C549" s="17" t="s">
        <v>31</v>
      </c>
      <c r="D549" s="37">
        <v>4101.74</v>
      </c>
      <c r="E549" s="37">
        <v>4101.74</v>
      </c>
      <c r="F549" s="37">
        <v>4101.74</v>
      </c>
      <c r="G549" s="37">
        <v>4101.74</v>
      </c>
      <c r="H549" s="37">
        <v>4101.74</v>
      </c>
      <c r="I549" s="37">
        <v>4101.74</v>
      </c>
      <c r="J549" s="37">
        <v>4101.74</v>
      </c>
      <c r="K549" s="37">
        <v>4101.74</v>
      </c>
      <c r="L549" s="37">
        <v>4101.74</v>
      </c>
      <c r="M549" s="37">
        <v>4101.74</v>
      </c>
      <c r="N549" s="37">
        <v>4101.74</v>
      </c>
      <c r="O549" s="37">
        <v>4101.74</v>
      </c>
      <c r="P549" s="37">
        <v>4101.74</v>
      </c>
      <c r="Q549" s="37">
        <v>4101.74</v>
      </c>
      <c r="R549" s="37">
        <v>4101.74</v>
      </c>
      <c r="S549" s="37">
        <v>4101.74</v>
      </c>
      <c r="T549" s="37">
        <v>4101.74</v>
      </c>
      <c r="U549" s="37">
        <v>4101.74</v>
      </c>
      <c r="V549" s="37">
        <v>4101.74</v>
      </c>
      <c r="W549" s="37">
        <v>4101.74</v>
      </c>
      <c r="X549" s="37">
        <v>4101.74</v>
      </c>
      <c r="Y549" s="37">
        <v>4101.74</v>
      </c>
      <c r="Z549" s="37">
        <v>4101.74</v>
      </c>
      <c r="AA549" s="37">
        <v>4101.74</v>
      </c>
      <c r="AB549" s="17">
        <v>4</v>
      </c>
      <c r="AC549" s="19">
        <f t="shared" si="8"/>
        <v>393767.0400000001</v>
      </c>
      <c r="AE549" s="20"/>
    </row>
    <row r="550" spans="1:31" x14ac:dyDescent="0.25">
      <c r="A550" s="17">
        <v>2040</v>
      </c>
      <c r="B550" s="17">
        <v>8</v>
      </c>
      <c r="C550" s="17" t="s">
        <v>32</v>
      </c>
      <c r="D550" s="37">
        <v>4101.74</v>
      </c>
      <c r="E550" s="37">
        <v>4101.74</v>
      </c>
      <c r="F550" s="37">
        <v>4101.74</v>
      </c>
      <c r="G550" s="37">
        <v>4101.74</v>
      </c>
      <c r="H550" s="37">
        <v>4101.74</v>
      </c>
      <c r="I550" s="37">
        <v>4101.74</v>
      </c>
      <c r="J550" s="37">
        <v>4101.74</v>
      </c>
      <c r="K550" s="37">
        <v>4101.74</v>
      </c>
      <c r="L550" s="37">
        <v>4101.74</v>
      </c>
      <c r="M550" s="37">
        <v>4101.74</v>
      </c>
      <c r="N550" s="37">
        <v>4101.74</v>
      </c>
      <c r="O550" s="37">
        <v>4101.74</v>
      </c>
      <c r="P550" s="37">
        <v>4101.74</v>
      </c>
      <c r="Q550" s="37">
        <v>4101.74</v>
      </c>
      <c r="R550" s="37">
        <v>4101.74</v>
      </c>
      <c r="S550" s="37">
        <v>4101.74</v>
      </c>
      <c r="T550" s="37">
        <v>4101.74</v>
      </c>
      <c r="U550" s="37">
        <v>4101.74</v>
      </c>
      <c r="V550" s="37">
        <v>4101.74</v>
      </c>
      <c r="W550" s="37">
        <v>4101.74</v>
      </c>
      <c r="X550" s="37">
        <v>4101.74</v>
      </c>
      <c r="Y550" s="37">
        <v>4101.74</v>
      </c>
      <c r="Z550" s="37">
        <v>4101.74</v>
      </c>
      <c r="AA550" s="37">
        <v>4101.74</v>
      </c>
      <c r="AB550" s="17">
        <v>6</v>
      </c>
      <c r="AC550" s="19">
        <f t="shared" si="8"/>
        <v>590650.56000000017</v>
      </c>
      <c r="AE550" s="20"/>
    </row>
    <row r="551" spans="1:31" x14ac:dyDescent="0.25">
      <c r="A551" s="17">
        <v>2040</v>
      </c>
      <c r="B551" s="17">
        <v>9</v>
      </c>
      <c r="C551" s="17" t="s">
        <v>30</v>
      </c>
      <c r="D551" s="37">
        <v>4152.3100000000004</v>
      </c>
      <c r="E551" s="37">
        <v>4152.3100000000004</v>
      </c>
      <c r="F551" s="37">
        <v>4152.3100000000004</v>
      </c>
      <c r="G551" s="37">
        <v>4152.3100000000004</v>
      </c>
      <c r="H551" s="37">
        <v>4152.3100000000004</v>
      </c>
      <c r="I551" s="37">
        <v>4152.3100000000004</v>
      </c>
      <c r="J551" s="37">
        <v>4152.3100000000004</v>
      </c>
      <c r="K551" s="37">
        <v>4152.3100000000004</v>
      </c>
      <c r="L551" s="37">
        <v>4152.3100000000004</v>
      </c>
      <c r="M551" s="37">
        <v>4152.3100000000004</v>
      </c>
      <c r="N551" s="37">
        <v>4152.3100000000004</v>
      </c>
      <c r="O551" s="37">
        <v>4152.3100000000004</v>
      </c>
      <c r="P551" s="37">
        <v>4152.3100000000004</v>
      </c>
      <c r="Q551" s="37">
        <v>4152.3100000000004</v>
      </c>
      <c r="R551" s="37">
        <v>4152.3100000000004</v>
      </c>
      <c r="S551" s="37">
        <v>4152.3100000000004</v>
      </c>
      <c r="T551" s="37">
        <v>4152.3100000000004</v>
      </c>
      <c r="U551" s="37">
        <v>4152.3100000000004</v>
      </c>
      <c r="V551" s="37">
        <v>4152.3100000000004</v>
      </c>
      <c r="W551" s="37">
        <v>4152.3100000000004</v>
      </c>
      <c r="X551" s="37">
        <v>4152.3100000000004</v>
      </c>
      <c r="Y551" s="37">
        <v>4152.3100000000004</v>
      </c>
      <c r="Z551" s="37">
        <v>4152.3100000000004</v>
      </c>
      <c r="AA551" s="37">
        <v>4152.3100000000004</v>
      </c>
      <c r="AB551" s="17">
        <v>20</v>
      </c>
      <c r="AC551" s="19">
        <f t="shared" si="8"/>
        <v>1993108.7999999993</v>
      </c>
      <c r="AE551" s="20"/>
    </row>
    <row r="552" spans="1:31" x14ac:dyDescent="0.25">
      <c r="A552" s="17">
        <v>2040</v>
      </c>
      <c r="B552" s="17">
        <v>9</v>
      </c>
      <c r="C552" s="17" t="s">
        <v>31</v>
      </c>
      <c r="D552" s="37">
        <v>4152.3100000000004</v>
      </c>
      <c r="E552" s="37">
        <v>4152.3100000000004</v>
      </c>
      <c r="F552" s="37">
        <v>4152.3100000000004</v>
      </c>
      <c r="G552" s="37">
        <v>4152.3100000000004</v>
      </c>
      <c r="H552" s="37">
        <v>4152.3100000000004</v>
      </c>
      <c r="I552" s="37">
        <v>4152.3100000000004</v>
      </c>
      <c r="J552" s="37">
        <v>4152.3100000000004</v>
      </c>
      <c r="K552" s="37">
        <v>4152.3100000000004</v>
      </c>
      <c r="L552" s="37">
        <v>4152.3100000000004</v>
      </c>
      <c r="M552" s="37">
        <v>4152.3100000000004</v>
      </c>
      <c r="N552" s="37">
        <v>4152.3100000000004</v>
      </c>
      <c r="O552" s="37">
        <v>4152.3100000000004</v>
      </c>
      <c r="P552" s="37">
        <v>4152.3100000000004</v>
      </c>
      <c r="Q552" s="37">
        <v>4152.3100000000004</v>
      </c>
      <c r="R552" s="37">
        <v>4152.3100000000004</v>
      </c>
      <c r="S552" s="37">
        <v>4152.3100000000004</v>
      </c>
      <c r="T552" s="37">
        <v>4152.3100000000004</v>
      </c>
      <c r="U552" s="37">
        <v>4152.3100000000004</v>
      </c>
      <c r="V552" s="37">
        <v>4152.3100000000004</v>
      </c>
      <c r="W552" s="37">
        <v>4152.3100000000004</v>
      </c>
      <c r="X552" s="37">
        <v>4152.3100000000004</v>
      </c>
      <c r="Y552" s="37">
        <v>4152.3100000000004</v>
      </c>
      <c r="Z552" s="37">
        <v>4152.3100000000004</v>
      </c>
      <c r="AA552" s="37">
        <v>4152.3100000000004</v>
      </c>
      <c r="AB552" s="17">
        <v>5</v>
      </c>
      <c r="AC552" s="19">
        <f t="shared" si="8"/>
        <v>498277.19999999984</v>
      </c>
      <c r="AE552" s="20"/>
    </row>
    <row r="553" spans="1:31" x14ac:dyDescent="0.25">
      <c r="A553" s="17">
        <v>2040</v>
      </c>
      <c r="B553" s="17">
        <v>9</v>
      </c>
      <c r="C553" s="17" t="s">
        <v>32</v>
      </c>
      <c r="D553" s="37">
        <v>4152.3100000000004</v>
      </c>
      <c r="E553" s="37">
        <v>4152.3100000000004</v>
      </c>
      <c r="F553" s="37">
        <v>4152.3100000000004</v>
      </c>
      <c r="G553" s="37">
        <v>4152.3100000000004</v>
      </c>
      <c r="H553" s="37">
        <v>4152.3100000000004</v>
      </c>
      <c r="I553" s="37">
        <v>4152.3100000000004</v>
      </c>
      <c r="J553" s="37">
        <v>4152.3100000000004</v>
      </c>
      <c r="K553" s="37">
        <v>4152.3100000000004</v>
      </c>
      <c r="L553" s="37">
        <v>4152.3100000000004</v>
      </c>
      <c r="M553" s="37">
        <v>4152.3100000000004</v>
      </c>
      <c r="N553" s="37">
        <v>4152.3100000000004</v>
      </c>
      <c r="O553" s="37">
        <v>4152.3100000000004</v>
      </c>
      <c r="P553" s="37">
        <v>4152.3100000000004</v>
      </c>
      <c r="Q553" s="37">
        <v>4152.3100000000004</v>
      </c>
      <c r="R553" s="37">
        <v>4152.3100000000004</v>
      </c>
      <c r="S553" s="37">
        <v>4152.3100000000004</v>
      </c>
      <c r="T553" s="37">
        <v>4152.3100000000004</v>
      </c>
      <c r="U553" s="37">
        <v>4152.3100000000004</v>
      </c>
      <c r="V553" s="37">
        <v>4152.3100000000004</v>
      </c>
      <c r="W553" s="37">
        <v>4152.3100000000004</v>
      </c>
      <c r="X553" s="37">
        <v>4152.3100000000004</v>
      </c>
      <c r="Y553" s="37">
        <v>4152.3100000000004</v>
      </c>
      <c r="Z553" s="37">
        <v>4152.3100000000004</v>
      </c>
      <c r="AA553" s="37">
        <v>4152.3100000000004</v>
      </c>
      <c r="AB553" s="17">
        <v>5</v>
      </c>
      <c r="AC553" s="19">
        <f t="shared" si="8"/>
        <v>498277.19999999984</v>
      </c>
      <c r="AE553" s="20"/>
    </row>
    <row r="554" spans="1:31" x14ac:dyDescent="0.25">
      <c r="A554" s="17">
        <v>2040</v>
      </c>
      <c r="B554" s="17">
        <v>10</v>
      </c>
      <c r="C554" s="17" t="s">
        <v>30</v>
      </c>
      <c r="D554" s="37">
        <v>4177.4799999999996</v>
      </c>
      <c r="E554" s="37">
        <v>4177.4799999999996</v>
      </c>
      <c r="F554" s="37">
        <v>4177.4799999999996</v>
      </c>
      <c r="G554" s="37">
        <v>4177.4799999999996</v>
      </c>
      <c r="H554" s="37">
        <v>4177.4799999999996</v>
      </c>
      <c r="I554" s="37">
        <v>4177.4799999999996</v>
      </c>
      <c r="J554" s="37">
        <v>4177.4799999999996</v>
      </c>
      <c r="K554" s="37">
        <v>4177.4799999999996</v>
      </c>
      <c r="L554" s="37">
        <v>4177.4799999999996</v>
      </c>
      <c r="M554" s="37">
        <v>4177.4799999999996</v>
      </c>
      <c r="N554" s="37">
        <v>4177.4799999999996</v>
      </c>
      <c r="O554" s="37">
        <v>4177.4799999999996</v>
      </c>
      <c r="P554" s="37">
        <v>4177.4799999999996</v>
      </c>
      <c r="Q554" s="37">
        <v>4177.4799999999996</v>
      </c>
      <c r="R554" s="37">
        <v>4177.4799999999996</v>
      </c>
      <c r="S554" s="37">
        <v>4177.4799999999996</v>
      </c>
      <c r="T554" s="37">
        <v>4177.4799999999996</v>
      </c>
      <c r="U554" s="37">
        <v>4177.4799999999996</v>
      </c>
      <c r="V554" s="37">
        <v>4177.4799999999996</v>
      </c>
      <c r="W554" s="37">
        <v>4177.4799999999996</v>
      </c>
      <c r="X554" s="37">
        <v>4177.4799999999996</v>
      </c>
      <c r="Y554" s="37">
        <v>4177.4799999999996</v>
      </c>
      <c r="Z554" s="37">
        <v>4177.4799999999996</v>
      </c>
      <c r="AA554" s="37">
        <v>4177.4799999999996</v>
      </c>
      <c r="AB554" s="17">
        <v>22</v>
      </c>
      <c r="AC554" s="19">
        <f t="shared" si="8"/>
        <v>2205709.4399999985</v>
      </c>
      <c r="AE554" s="20"/>
    </row>
    <row r="555" spans="1:31" x14ac:dyDescent="0.25">
      <c r="A555" s="17">
        <v>2040</v>
      </c>
      <c r="B555" s="17">
        <v>10</v>
      </c>
      <c r="C555" s="17" t="s">
        <v>31</v>
      </c>
      <c r="D555" s="37">
        <v>4177.4799999999996</v>
      </c>
      <c r="E555" s="37">
        <v>4177.4799999999996</v>
      </c>
      <c r="F555" s="37">
        <v>4177.4799999999996</v>
      </c>
      <c r="G555" s="37">
        <v>4177.4799999999996</v>
      </c>
      <c r="H555" s="37">
        <v>4177.4799999999996</v>
      </c>
      <c r="I555" s="37">
        <v>4177.4799999999996</v>
      </c>
      <c r="J555" s="37">
        <v>4177.4799999999996</v>
      </c>
      <c r="K555" s="37">
        <v>4177.4799999999996</v>
      </c>
      <c r="L555" s="37">
        <v>4177.4799999999996</v>
      </c>
      <c r="M555" s="37">
        <v>4177.4799999999996</v>
      </c>
      <c r="N555" s="37">
        <v>4177.4799999999996</v>
      </c>
      <c r="O555" s="37">
        <v>4177.4799999999996</v>
      </c>
      <c r="P555" s="37">
        <v>4177.4799999999996</v>
      </c>
      <c r="Q555" s="37">
        <v>4177.4799999999996</v>
      </c>
      <c r="R555" s="37">
        <v>4177.4799999999996</v>
      </c>
      <c r="S555" s="37">
        <v>4177.4799999999996</v>
      </c>
      <c r="T555" s="37">
        <v>4177.4799999999996</v>
      </c>
      <c r="U555" s="37">
        <v>4177.4799999999996</v>
      </c>
      <c r="V555" s="37">
        <v>4177.4799999999996</v>
      </c>
      <c r="W555" s="37">
        <v>4177.4799999999996</v>
      </c>
      <c r="X555" s="37">
        <v>4177.4799999999996</v>
      </c>
      <c r="Y555" s="37">
        <v>4177.4799999999996</v>
      </c>
      <c r="Z555" s="37">
        <v>4177.4799999999996</v>
      </c>
      <c r="AA555" s="37">
        <v>4177.4799999999996</v>
      </c>
      <c r="AB555" s="17">
        <v>4</v>
      </c>
      <c r="AC555" s="19">
        <f t="shared" si="8"/>
        <v>401038.07999999973</v>
      </c>
      <c r="AE555" s="20"/>
    </row>
    <row r="556" spans="1:31" x14ac:dyDescent="0.25">
      <c r="A556" s="17">
        <v>2040</v>
      </c>
      <c r="B556" s="17">
        <v>10</v>
      </c>
      <c r="C556" s="17" t="s">
        <v>32</v>
      </c>
      <c r="D556" s="37">
        <v>4177.4799999999996</v>
      </c>
      <c r="E556" s="37">
        <v>4177.4799999999996</v>
      </c>
      <c r="F556" s="37">
        <v>4177.4799999999996</v>
      </c>
      <c r="G556" s="37">
        <v>4177.4799999999996</v>
      </c>
      <c r="H556" s="37">
        <v>4177.4799999999996</v>
      </c>
      <c r="I556" s="37">
        <v>4177.4799999999996</v>
      </c>
      <c r="J556" s="37">
        <v>4177.4799999999996</v>
      </c>
      <c r="K556" s="37">
        <v>4177.4799999999996</v>
      </c>
      <c r="L556" s="37">
        <v>4177.4799999999996</v>
      </c>
      <c r="M556" s="37">
        <v>4177.4799999999996</v>
      </c>
      <c r="N556" s="37">
        <v>4177.4799999999996</v>
      </c>
      <c r="O556" s="37">
        <v>4177.4799999999996</v>
      </c>
      <c r="P556" s="37">
        <v>4177.4799999999996</v>
      </c>
      <c r="Q556" s="37">
        <v>4177.4799999999996</v>
      </c>
      <c r="R556" s="37">
        <v>4177.4799999999996</v>
      </c>
      <c r="S556" s="37">
        <v>4177.4799999999996</v>
      </c>
      <c r="T556" s="37">
        <v>4177.4799999999996</v>
      </c>
      <c r="U556" s="37">
        <v>4177.4799999999996</v>
      </c>
      <c r="V556" s="37">
        <v>4177.4799999999996</v>
      </c>
      <c r="W556" s="37">
        <v>4177.4799999999996</v>
      </c>
      <c r="X556" s="37">
        <v>4177.4799999999996</v>
      </c>
      <c r="Y556" s="37">
        <v>4177.4799999999996</v>
      </c>
      <c r="Z556" s="37">
        <v>4177.4799999999996</v>
      </c>
      <c r="AA556" s="37">
        <v>4177.4799999999996</v>
      </c>
      <c r="AB556" s="17">
        <v>5</v>
      </c>
      <c r="AC556" s="19">
        <f t="shared" ref="AC556:AC562" si="9">SUM(D556:AA556)*AB556</f>
        <v>501297.59999999963</v>
      </c>
      <c r="AE556" s="20"/>
    </row>
    <row r="557" spans="1:31" x14ac:dyDescent="0.25">
      <c r="A557" s="17">
        <v>2040</v>
      </c>
      <c r="B557" s="17">
        <v>11</v>
      </c>
      <c r="C557" s="17" t="s">
        <v>30</v>
      </c>
      <c r="D557" s="37">
        <v>4263.25</v>
      </c>
      <c r="E557" s="37">
        <v>4263.25</v>
      </c>
      <c r="F557" s="37">
        <v>4263.25</v>
      </c>
      <c r="G557" s="37">
        <v>4263.25</v>
      </c>
      <c r="H557" s="37">
        <v>4263.25</v>
      </c>
      <c r="I557" s="37">
        <v>4263.25</v>
      </c>
      <c r="J557" s="37">
        <v>4263.25</v>
      </c>
      <c r="K557" s="37">
        <v>4263.25</v>
      </c>
      <c r="L557" s="37">
        <v>4263.25</v>
      </c>
      <c r="M557" s="37">
        <v>4263.25</v>
      </c>
      <c r="N557" s="37">
        <v>4263.25</v>
      </c>
      <c r="O557" s="37">
        <v>4263.25</v>
      </c>
      <c r="P557" s="37">
        <v>4263.25</v>
      </c>
      <c r="Q557" s="37">
        <v>4263.25</v>
      </c>
      <c r="R557" s="37">
        <v>4263.25</v>
      </c>
      <c r="S557" s="37">
        <v>4263.25</v>
      </c>
      <c r="T557" s="37">
        <v>4263.25</v>
      </c>
      <c r="U557" s="37">
        <v>4263.25</v>
      </c>
      <c r="V557" s="37">
        <v>4263.25</v>
      </c>
      <c r="W557" s="37">
        <v>4263.25</v>
      </c>
      <c r="X557" s="37">
        <v>4263.25</v>
      </c>
      <c r="Y557" s="37">
        <v>4263.25</v>
      </c>
      <c r="Z557" s="37">
        <v>4263.25</v>
      </c>
      <c r="AA557" s="37">
        <v>4263.25</v>
      </c>
      <c r="AB557" s="17">
        <v>20</v>
      </c>
      <c r="AC557" s="19">
        <f t="shared" si="9"/>
        <v>2046360</v>
      </c>
      <c r="AE557" s="20"/>
    </row>
    <row r="558" spans="1:31" x14ac:dyDescent="0.25">
      <c r="A558" s="17">
        <v>2040</v>
      </c>
      <c r="B558" s="17">
        <v>11</v>
      </c>
      <c r="C558" s="17" t="s">
        <v>31</v>
      </c>
      <c r="D558" s="37">
        <v>4263.25</v>
      </c>
      <c r="E558" s="37">
        <v>4263.25</v>
      </c>
      <c r="F558" s="37">
        <v>4263.25</v>
      </c>
      <c r="G558" s="37">
        <v>4263.25</v>
      </c>
      <c r="H558" s="37">
        <v>4263.25</v>
      </c>
      <c r="I558" s="37">
        <v>4263.25</v>
      </c>
      <c r="J558" s="37">
        <v>4263.25</v>
      </c>
      <c r="K558" s="37">
        <v>4263.25</v>
      </c>
      <c r="L558" s="37">
        <v>4263.25</v>
      </c>
      <c r="M558" s="37">
        <v>4263.25</v>
      </c>
      <c r="N558" s="37">
        <v>4263.25</v>
      </c>
      <c r="O558" s="37">
        <v>4263.25</v>
      </c>
      <c r="P558" s="37">
        <v>4263.25</v>
      </c>
      <c r="Q558" s="37">
        <v>4263.25</v>
      </c>
      <c r="R558" s="37">
        <v>4263.25</v>
      </c>
      <c r="S558" s="37">
        <v>4263.25</v>
      </c>
      <c r="T558" s="37">
        <v>4263.25</v>
      </c>
      <c r="U558" s="37">
        <v>4263.25</v>
      </c>
      <c r="V558" s="37">
        <v>4263.25</v>
      </c>
      <c r="W558" s="37">
        <v>4263.25</v>
      </c>
      <c r="X558" s="37">
        <v>4263.25</v>
      </c>
      <c r="Y558" s="37">
        <v>4263.25</v>
      </c>
      <c r="Z558" s="37">
        <v>4263.25</v>
      </c>
      <c r="AA558" s="37">
        <v>4263.25</v>
      </c>
      <c r="AB558" s="17">
        <v>4</v>
      </c>
      <c r="AC558" s="19">
        <f t="shared" si="9"/>
        <v>409272</v>
      </c>
      <c r="AE558" s="20"/>
    </row>
    <row r="559" spans="1:31" x14ac:dyDescent="0.25">
      <c r="A559" s="17">
        <v>2040</v>
      </c>
      <c r="B559" s="17">
        <v>11</v>
      </c>
      <c r="C559" s="17" t="s">
        <v>32</v>
      </c>
      <c r="D559" s="37">
        <v>4263.25</v>
      </c>
      <c r="E559" s="37">
        <v>4263.25</v>
      </c>
      <c r="F559" s="37">
        <v>4263.25</v>
      </c>
      <c r="G559" s="37">
        <v>4263.25</v>
      </c>
      <c r="H559" s="37">
        <v>4263.25</v>
      </c>
      <c r="I559" s="37">
        <v>4263.25</v>
      </c>
      <c r="J559" s="37">
        <v>4263.25</v>
      </c>
      <c r="K559" s="37">
        <v>4263.25</v>
      </c>
      <c r="L559" s="37">
        <v>4263.25</v>
      </c>
      <c r="M559" s="37">
        <v>4263.25</v>
      </c>
      <c r="N559" s="37">
        <v>4263.25</v>
      </c>
      <c r="O559" s="37">
        <v>4263.25</v>
      </c>
      <c r="P559" s="37">
        <v>4263.25</v>
      </c>
      <c r="Q559" s="37">
        <v>4263.25</v>
      </c>
      <c r="R559" s="37">
        <v>4263.25</v>
      </c>
      <c r="S559" s="37">
        <v>4263.25</v>
      </c>
      <c r="T559" s="37">
        <v>4263.25</v>
      </c>
      <c r="U559" s="37">
        <v>4263.25</v>
      </c>
      <c r="V559" s="37">
        <v>4263.25</v>
      </c>
      <c r="W559" s="37">
        <v>4263.25</v>
      </c>
      <c r="X559" s="37">
        <v>4263.25</v>
      </c>
      <c r="Y559" s="37">
        <v>4263.25</v>
      </c>
      <c r="Z559" s="37">
        <v>4263.25</v>
      </c>
      <c r="AA559" s="37">
        <v>4263.25</v>
      </c>
      <c r="AB559" s="17">
        <v>6</v>
      </c>
      <c r="AC559" s="19">
        <f t="shared" si="9"/>
        <v>613908</v>
      </c>
      <c r="AE559" s="20"/>
    </row>
    <row r="560" spans="1:31" x14ac:dyDescent="0.25">
      <c r="A560" s="17">
        <v>2040</v>
      </c>
      <c r="B560" s="17">
        <v>12</v>
      </c>
      <c r="C560" s="17" t="s">
        <v>30</v>
      </c>
      <c r="D560" s="37">
        <v>4334</v>
      </c>
      <c r="E560" s="37">
        <v>4334</v>
      </c>
      <c r="F560" s="37">
        <v>4334</v>
      </c>
      <c r="G560" s="37">
        <v>4334</v>
      </c>
      <c r="H560" s="37">
        <v>4334</v>
      </c>
      <c r="I560" s="37">
        <v>4334</v>
      </c>
      <c r="J560" s="37">
        <v>4334</v>
      </c>
      <c r="K560" s="37">
        <v>4334</v>
      </c>
      <c r="L560" s="37">
        <v>4334</v>
      </c>
      <c r="M560" s="37">
        <v>4334</v>
      </c>
      <c r="N560" s="37">
        <v>4334</v>
      </c>
      <c r="O560" s="37">
        <v>4334</v>
      </c>
      <c r="P560" s="37">
        <v>4334</v>
      </c>
      <c r="Q560" s="37">
        <v>4334</v>
      </c>
      <c r="R560" s="37">
        <v>4334</v>
      </c>
      <c r="S560" s="37">
        <v>4334</v>
      </c>
      <c r="T560" s="37">
        <v>4334</v>
      </c>
      <c r="U560" s="37">
        <v>4334</v>
      </c>
      <c r="V560" s="37">
        <v>4334</v>
      </c>
      <c r="W560" s="37">
        <v>4334</v>
      </c>
      <c r="X560" s="37">
        <v>4334</v>
      </c>
      <c r="Y560" s="37">
        <v>4334</v>
      </c>
      <c r="Z560" s="37">
        <v>4334</v>
      </c>
      <c r="AA560" s="37">
        <v>4334</v>
      </c>
      <c r="AB560" s="17">
        <v>20</v>
      </c>
      <c r="AC560" s="19">
        <f t="shared" si="9"/>
        <v>2080320</v>
      </c>
      <c r="AE560" s="20"/>
    </row>
    <row r="561" spans="1:31" x14ac:dyDescent="0.25">
      <c r="A561" s="17">
        <v>2040</v>
      </c>
      <c r="B561" s="17">
        <v>12</v>
      </c>
      <c r="C561" s="17" t="s">
        <v>31</v>
      </c>
      <c r="D561" s="37">
        <v>4334</v>
      </c>
      <c r="E561" s="37">
        <v>4334</v>
      </c>
      <c r="F561" s="37">
        <v>4334</v>
      </c>
      <c r="G561" s="37">
        <v>4334</v>
      </c>
      <c r="H561" s="37">
        <v>4334</v>
      </c>
      <c r="I561" s="37">
        <v>4334</v>
      </c>
      <c r="J561" s="37">
        <v>4334</v>
      </c>
      <c r="K561" s="37">
        <v>4334</v>
      </c>
      <c r="L561" s="37">
        <v>4334</v>
      </c>
      <c r="M561" s="37">
        <v>4334</v>
      </c>
      <c r="N561" s="37">
        <v>4334</v>
      </c>
      <c r="O561" s="37">
        <v>4334</v>
      </c>
      <c r="P561" s="37">
        <v>4334</v>
      </c>
      <c r="Q561" s="37">
        <v>4334</v>
      </c>
      <c r="R561" s="37">
        <v>4334</v>
      </c>
      <c r="S561" s="37">
        <v>4334</v>
      </c>
      <c r="T561" s="37">
        <v>4334</v>
      </c>
      <c r="U561" s="37">
        <v>4334</v>
      </c>
      <c r="V561" s="37">
        <v>4334</v>
      </c>
      <c r="W561" s="37">
        <v>4334</v>
      </c>
      <c r="X561" s="37">
        <v>4334</v>
      </c>
      <c r="Y561" s="37">
        <v>4334</v>
      </c>
      <c r="Z561" s="37">
        <v>4334</v>
      </c>
      <c r="AA561" s="37">
        <v>4334</v>
      </c>
      <c r="AB561" s="17">
        <v>4</v>
      </c>
      <c r="AC561" s="19">
        <f t="shared" si="9"/>
        <v>416064</v>
      </c>
      <c r="AE561" s="20"/>
    </row>
    <row r="562" spans="1:31" x14ac:dyDescent="0.25">
      <c r="A562" s="17">
        <v>2040</v>
      </c>
      <c r="B562" s="17">
        <v>12</v>
      </c>
      <c r="C562" s="17" t="s">
        <v>32</v>
      </c>
      <c r="D562" s="37">
        <v>4334</v>
      </c>
      <c r="E562" s="37">
        <v>4334</v>
      </c>
      <c r="F562" s="37">
        <v>4334</v>
      </c>
      <c r="G562" s="37">
        <v>4334</v>
      </c>
      <c r="H562" s="37">
        <v>4334</v>
      </c>
      <c r="I562" s="37">
        <v>4334</v>
      </c>
      <c r="J562" s="37">
        <v>4334</v>
      </c>
      <c r="K562" s="37">
        <v>4334</v>
      </c>
      <c r="L562" s="37">
        <v>4334</v>
      </c>
      <c r="M562" s="37">
        <v>4334</v>
      </c>
      <c r="N562" s="37">
        <v>4334</v>
      </c>
      <c r="O562" s="37">
        <v>4334</v>
      </c>
      <c r="P562" s="37">
        <v>4334</v>
      </c>
      <c r="Q562" s="37">
        <v>4334</v>
      </c>
      <c r="R562" s="37">
        <v>4334</v>
      </c>
      <c r="S562" s="37">
        <v>4334</v>
      </c>
      <c r="T562" s="37">
        <v>4334</v>
      </c>
      <c r="U562" s="37">
        <v>4334</v>
      </c>
      <c r="V562" s="37">
        <v>4334</v>
      </c>
      <c r="W562" s="37">
        <v>4334</v>
      </c>
      <c r="X562" s="37">
        <v>4334</v>
      </c>
      <c r="Y562" s="37">
        <v>4334</v>
      </c>
      <c r="Z562" s="37">
        <v>4334</v>
      </c>
      <c r="AA562" s="37">
        <v>4334</v>
      </c>
      <c r="AB562" s="17">
        <v>7</v>
      </c>
      <c r="AC562" s="19">
        <f t="shared" si="9"/>
        <v>728112</v>
      </c>
      <c r="AD562" s="20"/>
      <c r="AE562" s="20"/>
    </row>
    <row r="563" spans="1:31" x14ac:dyDescent="0.25">
      <c r="AC563" s="20"/>
    </row>
  </sheetData>
  <mergeCells count="3">
    <mergeCell ref="A3:AC3"/>
    <mergeCell ref="A1:AC1"/>
    <mergeCell ref="A2:AC2"/>
  </mergeCells>
  <pageMargins left="0.78740157480314965" right="0.78740157480314965" top="1.1023622047244095" bottom="1.1023622047244095" header="0.31496062992125984" footer="0.31496062992125984"/>
  <pageSetup paperSize="9"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CB75-2D4D-4229-B1A3-49BAC6644502}">
  <dimension ref="A1:AE563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C563" sqref="AC563"/>
    </sheetView>
  </sheetViews>
  <sheetFormatPr baseColWidth="10" defaultColWidth="11.42578125" defaultRowHeight="15" x14ac:dyDescent="0.25"/>
  <cols>
    <col min="1" max="1" width="4.42578125" bestFit="1" customWidth="1"/>
    <col min="2" max="2" width="4" bestFit="1" customWidth="1"/>
    <col min="3" max="3" width="6.5703125" customWidth="1"/>
    <col min="4" max="12" width="9" bestFit="1" customWidth="1"/>
    <col min="13" max="18" width="8.140625" bestFit="1" customWidth="1"/>
    <col min="19" max="27" width="9" bestFit="1" customWidth="1"/>
    <col min="28" max="28" width="5.85546875" bestFit="1" customWidth="1"/>
    <col min="29" max="29" width="13.140625" bestFit="1" customWidth="1"/>
  </cols>
  <sheetData>
    <row r="1" spans="1:31" x14ac:dyDescent="0.25">
      <c r="A1" s="50" t="s">
        <v>35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5">
      <c r="A2" s="50" t="s">
        <v>52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1" x14ac:dyDescent="0.25">
      <c r="A3" s="49" t="s">
        <v>36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1:31" ht="22.5" x14ac:dyDescent="0.25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5" t="s">
        <v>22</v>
      </c>
      <c r="W4" s="15" t="s">
        <v>23</v>
      </c>
      <c r="X4" s="15" t="s">
        <v>24</v>
      </c>
      <c r="Y4" s="15" t="s">
        <v>25</v>
      </c>
      <c r="Z4" s="15" t="s">
        <v>26</v>
      </c>
      <c r="AA4" s="15" t="s">
        <v>27</v>
      </c>
      <c r="AB4" s="16" t="s">
        <v>28</v>
      </c>
      <c r="AC4" s="16" t="s">
        <v>29</v>
      </c>
    </row>
    <row r="5" spans="1:31" x14ac:dyDescent="0.25">
      <c r="A5" s="17">
        <v>2025</v>
      </c>
      <c r="B5" s="17">
        <v>7</v>
      </c>
      <c r="C5" s="17" t="s">
        <v>30</v>
      </c>
      <c r="D5" s="37">
        <v>4280.46</v>
      </c>
      <c r="E5" s="37">
        <v>4279.3900000000003</v>
      </c>
      <c r="F5" s="37">
        <v>888.66</v>
      </c>
      <c r="G5" s="37">
        <v>0</v>
      </c>
      <c r="H5" s="37">
        <v>2696.21</v>
      </c>
      <c r="I5" s="37">
        <v>2089.83</v>
      </c>
      <c r="J5" s="37">
        <v>2545.1999999999998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5196.1899999999996</v>
      </c>
      <c r="W5" s="37">
        <v>0</v>
      </c>
      <c r="X5" s="37">
        <v>0</v>
      </c>
      <c r="Y5" s="37">
        <v>0</v>
      </c>
      <c r="Z5" s="37">
        <v>0</v>
      </c>
      <c r="AA5" s="37">
        <v>3406.83</v>
      </c>
      <c r="AB5" s="17">
        <v>23</v>
      </c>
      <c r="AC5" s="19">
        <f t="shared" ref="AC5:AC50" si="0">SUM(D5:AA5)*AB5</f>
        <v>583803.71</v>
      </c>
    </row>
    <row r="6" spans="1:31" x14ac:dyDescent="0.25">
      <c r="A6" s="17">
        <v>2025</v>
      </c>
      <c r="B6" s="17">
        <v>7</v>
      </c>
      <c r="C6" s="17" t="s">
        <v>31</v>
      </c>
      <c r="D6" s="37">
        <v>5120.74</v>
      </c>
      <c r="E6" s="37">
        <v>8728.5499999999993</v>
      </c>
      <c r="F6" s="37">
        <v>173.2</v>
      </c>
      <c r="G6" s="37">
        <v>0</v>
      </c>
      <c r="H6" s="37">
        <v>3717.37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5433.05</v>
      </c>
      <c r="W6" s="37">
        <v>0</v>
      </c>
      <c r="X6" s="37">
        <v>0</v>
      </c>
      <c r="Y6" s="37">
        <v>0</v>
      </c>
      <c r="Z6" s="37">
        <v>2389.59</v>
      </c>
      <c r="AA6" s="37">
        <v>6409.67</v>
      </c>
      <c r="AB6" s="17">
        <v>4</v>
      </c>
      <c r="AC6" s="19">
        <f t="shared" si="0"/>
        <v>127888.68</v>
      </c>
    </row>
    <row r="7" spans="1:31" x14ac:dyDescent="0.25">
      <c r="A7" s="17">
        <v>2025</v>
      </c>
      <c r="B7" s="17">
        <v>7</v>
      </c>
      <c r="C7" s="17" t="s">
        <v>32</v>
      </c>
      <c r="D7" s="37">
        <v>6207.19</v>
      </c>
      <c r="E7" s="37">
        <v>4273.01</v>
      </c>
      <c r="F7" s="37">
        <v>1633.32</v>
      </c>
      <c r="G7" s="37">
        <v>0</v>
      </c>
      <c r="H7" s="37">
        <v>2949.42</v>
      </c>
      <c r="I7" s="37">
        <v>898.31</v>
      </c>
      <c r="J7" s="37">
        <v>423.79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867.27</v>
      </c>
      <c r="V7" s="37">
        <v>5034.83</v>
      </c>
      <c r="W7" s="37">
        <v>0</v>
      </c>
      <c r="X7" s="37">
        <v>0</v>
      </c>
      <c r="Y7" s="37">
        <v>0</v>
      </c>
      <c r="Z7" s="37">
        <v>2870.55</v>
      </c>
      <c r="AA7" s="37">
        <v>5633.05</v>
      </c>
      <c r="AB7" s="17">
        <v>4</v>
      </c>
      <c r="AC7" s="19">
        <f t="shared" si="0"/>
        <v>123162.95999999999</v>
      </c>
      <c r="AE7" s="20"/>
    </row>
    <row r="8" spans="1:31" x14ac:dyDescent="0.25">
      <c r="A8" s="17">
        <v>2025</v>
      </c>
      <c r="B8" s="17">
        <v>8</v>
      </c>
      <c r="C8" s="17" t="s">
        <v>30</v>
      </c>
      <c r="D8" s="37">
        <v>7056.49</v>
      </c>
      <c r="E8" s="37">
        <v>6349.14</v>
      </c>
      <c r="F8" s="37">
        <v>2477.0500000000002</v>
      </c>
      <c r="G8" s="37">
        <v>688.72</v>
      </c>
      <c r="H8" s="37">
        <v>3448.16</v>
      </c>
      <c r="I8" s="37">
        <v>4611.55</v>
      </c>
      <c r="J8" s="37">
        <v>5279.03</v>
      </c>
      <c r="K8" s="37">
        <v>1029.02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2157.5500000000002</v>
      </c>
      <c r="V8" s="37">
        <v>8011.54</v>
      </c>
      <c r="W8" s="37">
        <v>0</v>
      </c>
      <c r="X8" s="37">
        <v>0</v>
      </c>
      <c r="Y8" s="37">
        <v>131.46</v>
      </c>
      <c r="Z8" s="37">
        <v>2996.84</v>
      </c>
      <c r="AA8" s="37">
        <v>5935.38</v>
      </c>
      <c r="AB8" s="17">
        <v>19</v>
      </c>
      <c r="AC8" s="19">
        <f t="shared" si="0"/>
        <v>953266.67</v>
      </c>
      <c r="AE8" s="20"/>
    </row>
    <row r="9" spans="1:31" x14ac:dyDescent="0.25">
      <c r="A9" s="17">
        <v>2025</v>
      </c>
      <c r="B9" s="17">
        <v>8</v>
      </c>
      <c r="C9" s="17" t="s">
        <v>31</v>
      </c>
      <c r="D9" s="37">
        <v>7605.32</v>
      </c>
      <c r="E9" s="37">
        <v>10970.37</v>
      </c>
      <c r="F9" s="37">
        <v>2373.37</v>
      </c>
      <c r="G9" s="37">
        <v>1264.8399999999999</v>
      </c>
      <c r="H9" s="37">
        <v>7159.98</v>
      </c>
      <c r="I9" s="37">
        <v>742.8</v>
      </c>
      <c r="J9" s="37">
        <v>474.93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7865.02</v>
      </c>
      <c r="W9" s="37">
        <v>1965.45</v>
      </c>
      <c r="X9" s="37">
        <v>1773.16</v>
      </c>
      <c r="Y9" s="37">
        <v>2078.9699999999998</v>
      </c>
      <c r="Z9" s="37">
        <v>4989.03</v>
      </c>
      <c r="AA9" s="37">
        <v>8732.26</v>
      </c>
      <c r="AB9" s="17">
        <v>5</v>
      </c>
      <c r="AC9" s="19">
        <f t="shared" si="0"/>
        <v>289977.50000000006</v>
      </c>
      <c r="AE9" s="20"/>
    </row>
    <row r="10" spans="1:31" x14ac:dyDescent="0.25">
      <c r="A10" s="17">
        <v>2025</v>
      </c>
      <c r="B10" s="17">
        <v>8</v>
      </c>
      <c r="C10" s="17" t="s">
        <v>32</v>
      </c>
      <c r="D10" s="37">
        <v>8361.11</v>
      </c>
      <c r="E10" s="37">
        <v>6029.7</v>
      </c>
      <c r="F10" s="37">
        <v>3508.93</v>
      </c>
      <c r="G10" s="37">
        <v>1495.83</v>
      </c>
      <c r="H10" s="37">
        <v>5606.48</v>
      </c>
      <c r="I10" s="37">
        <v>2808.94</v>
      </c>
      <c r="J10" s="37">
        <v>2280.25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1152.6400000000001</v>
      </c>
      <c r="U10" s="37">
        <v>3973.07</v>
      </c>
      <c r="V10" s="37">
        <v>7307.41</v>
      </c>
      <c r="W10" s="37">
        <v>2045.32</v>
      </c>
      <c r="X10" s="37">
        <v>2324.44</v>
      </c>
      <c r="Y10" s="37">
        <v>2752.37</v>
      </c>
      <c r="Z10" s="37">
        <v>5873.44</v>
      </c>
      <c r="AA10" s="37">
        <v>8946.44</v>
      </c>
      <c r="AB10" s="17">
        <v>7</v>
      </c>
      <c r="AC10" s="19">
        <f t="shared" si="0"/>
        <v>451264.59000000008</v>
      </c>
      <c r="AE10" s="20"/>
    </row>
    <row r="11" spans="1:31" x14ac:dyDescent="0.25">
      <c r="A11" s="17">
        <v>2025</v>
      </c>
      <c r="B11" s="17">
        <v>9</v>
      </c>
      <c r="C11" s="17" t="s">
        <v>30</v>
      </c>
      <c r="D11" s="37">
        <v>2729.43</v>
      </c>
      <c r="E11" s="37">
        <v>2299.7800000000002</v>
      </c>
      <c r="F11" s="37">
        <v>0</v>
      </c>
      <c r="G11" s="37">
        <v>0</v>
      </c>
      <c r="H11" s="37">
        <v>870.3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17">
        <v>22</v>
      </c>
      <c r="AC11" s="19">
        <f t="shared" si="0"/>
        <v>129789.22</v>
      </c>
      <c r="AE11" s="20"/>
    </row>
    <row r="12" spans="1:31" x14ac:dyDescent="0.25">
      <c r="A12" s="17">
        <v>2025</v>
      </c>
      <c r="B12" s="17">
        <v>9</v>
      </c>
      <c r="C12" s="17" t="s">
        <v>31</v>
      </c>
      <c r="D12" s="37">
        <v>305.44</v>
      </c>
      <c r="E12" s="37">
        <v>5381.4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894.56</v>
      </c>
      <c r="AA12" s="37">
        <v>4708.8999999999996</v>
      </c>
      <c r="AB12" s="17">
        <v>4</v>
      </c>
      <c r="AC12" s="19">
        <f t="shared" si="0"/>
        <v>45161.2</v>
      </c>
      <c r="AE12" s="20"/>
    </row>
    <row r="13" spans="1:31" x14ac:dyDescent="0.25">
      <c r="A13" s="17">
        <v>2025</v>
      </c>
      <c r="B13" s="17">
        <v>9</v>
      </c>
      <c r="C13" s="17" t="s">
        <v>32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236.32</v>
      </c>
      <c r="AB13" s="17">
        <v>4</v>
      </c>
      <c r="AC13" s="19">
        <f t="shared" si="0"/>
        <v>945.28</v>
      </c>
      <c r="AE13" s="20"/>
    </row>
    <row r="14" spans="1:31" x14ac:dyDescent="0.25">
      <c r="A14" s="17">
        <v>2025</v>
      </c>
      <c r="B14" s="17">
        <v>10</v>
      </c>
      <c r="C14" s="17" t="s">
        <v>30</v>
      </c>
      <c r="D14" s="37">
        <v>6393.27</v>
      </c>
      <c r="E14" s="37">
        <v>5976.95</v>
      </c>
      <c r="F14" s="37">
        <v>2294.91</v>
      </c>
      <c r="G14" s="37">
        <v>445.43</v>
      </c>
      <c r="H14" s="37">
        <v>2466.71</v>
      </c>
      <c r="I14" s="37">
        <v>5343.79</v>
      </c>
      <c r="J14" s="37">
        <v>5090.72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1176.33</v>
      </c>
      <c r="Z14" s="37">
        <v>4055.87</v>
      </c>
      <c r="AA14" s="37">
        <v>6732.58</v>
      </c>
      <c r="AB14" s="17">
        <v>22</v>
      </c>
      <c r="AC14" s="19">
        <f t="shared" si="0"/>
        <v>879484.32000000007</v>
      </c>
      <c r="AE14" s="20"/>
    </row>
    <row r="15" spans="1:31" x14ac:dyDescent="0.25">
      <c r="A15" s="17">
        <v>2025</v>
      </c>
      <c r="B15" s="17">
        <v>10</v>
      </c>
      <c r="C15" s="17" t="s">
        <v>31</v>
      </c>
      <c r="D15" s="37">
        <v>8079.34</v>
      </c>
      <c r="E15" s="37">
        <v>11352.44</v>
      </c>
      <c r="F15" s="37">
        <v>2727.11</v>
      </c>
      <c r="G15" s="37">
        <v>1516.03</v>
      </c>
      <c r="H15" s="37">
        <v>4524.34</v>
      </c>
      <c r="I15" s="37">
        <v>786.65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2125.77</v>
      </c>
      <c r="Z15" s="37">
        <v>5896.41</v>
      </c>
      <c r="AA15" s="37">
        <v>8857.69</v>
      </c>
      <c r="AB15" s="17">
        <v>4</v>
      </c>
      <c r="AC15" s="19">
        <f t="shared" si="0"/>
        <v>183463.12</v>
      </c>
      <c r="AE15" s="20"/>
    </row>
    <row r="16" spans="1:31" x14ac:dyDescent="0.25">
      <c r="A16" s="17">
        <v>2025</v>
      </c>
      <c r="B16" s="17">
        <v>10</v>
      </c>
      <c r="C16" s="17" t="s">
        <v>32</v>
      </c>
      <c r="D16" s="37">
        <v>8746.07</v>
      </c>
      <c r="E16" s="37">
        <v>6036.28</v>
      </c>
      <c r="F16" s="37">
        <v>3359.23</v>
      </c>
      <c r="G16" s="37">
        <v>1314.51</v>
      </c>
      <c r="H16" s="37">
        <v>3486.81</v>
      </c>
      <c r="I16" s="37">
        <v>2618.1999999999998</v>
      </c>
      <c r="J16" s="37">
        <v>1532.63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464.19</v>
      </c>
      <c r="U16" s="37">
        <v>470.25</v>
      </c>
      <c r="V16" s="37">
        <v>0</v>
      </c>
      <c r="W16" s="37">
        <v>121.48</v>
      </c>
      <c r="X16" s="37">
        <v>148.35</v>
      </c>
      <c r="Y16" s="37">
        <v>650.34</v>
      </c>
      <c r="Z16" s="37">
        <v>3695.59</v>
      </c>
      <c r="AA16" s="37">
        <v>7656.95</v>
      </c>
      <c r="AB16" s="17">
        <v>5</v>
      </c>
      <c r="AC16" s="19">
        <f t="shared" si="0"/>
        <v>201504.4</v>
      </c>
      <c r="AE16" s="20"/>
    </row>
    <row r="17" spans="1:31" x14ac:dyDescent="0.25">
      <c r="A17" s="17">
        <v>2025</v>
      </c>
      <c r="B17" s="17">
        <v>11</v>
      </c>
      <c r="C17" s="17" t="s">
        <v>30</v>
      </c>
      <c r="D17" s="37">
        <v>5270.44</v>
      </c>
      <c r="E17" s="37">
        <v>3758.42</v>
      </c>
      <c r="F17" s="37">
        <v>159.76</v>
      </c>
      <c r="G17" s="37">
        <v>0</v>
      </c>
      <c r="H17" s="37">
        <v>705.52</v>
      </c>
      <c r="I17" s="37">
        <v>2987.65</v>
      </c>
      <c r="J17" s="37">
        <v>4963.32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3112.58</v>
      </c>
      <c r="S17" s="37">
        <v>6522.06</v>
      </c>
      <c r="T17" s="37">
        <v>10917.22</v>
      </c>
      <c r="U17" s="37">
        <v>18291.009999999998</v>
      </c>
      <c r="V17" s="37">
        <v>27361.85</v>
      </c>
      <c r="W17" s="37">
        <v>25969.88</v>
      </c>
      <c r="X17" s="37">
        <v>25207.29</v>
      </c>
      <c r="Y17" s="37">
        <v>21071.88</v>
      </c>
      <c r="Z17" s="37">
        <v>16167.48</v>
      </c>
      <c r="AA17" s="37">
        <v>12578.39</v>
      </c>
      <c r="AB17" s="17">
        <v>18</v>
      </c>
      <c r="AC17" s="19">
        <f t="shared" si="0"/>
        <v>3330805.5</v>
      </c>
      <c r="AE17" s="20"/>
    </row>
    <row r="18" spans="1:31" x14ac:dyDescent="0.25">
      <c r="A18" s="17">
        <v>2025</v>
      </c>
      <c r="B18" s="17">
        <v>11</v>
      </c>
      <c r="C18" s="17" t="s">
        <v>31</v>
      </c>
      <c r="D18" s="37">
        <v>4817.01</v>
      </c>
      <c r="E18" s="37">
        <v>8327.74</v>
      </c>
      <c r="F18" s="37">
        <v>12.12</v>
      </c>
      <c r="G18" s="37">
        <v>0</v>
      </c>
      <c r="H18" s="37">
        <v>2746.92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2218.34</v>
      </c>
      <c r="U18" s="37">
        <v>11590.77</v>
      </c>
      <c r="V18" s="37">
        <v>24300.93</v>
      </c>
      <c r="W18" s="37">
        <v>25038.11</v>
      </c>
      <c r="X18" s="37">
        <v>22027.360000000001</v>
      </c>
      <c r="Y18" s="37">
        <v>18885.240000000002</v>
      </c>
      <c r="Z18" s="37">
        <v>15257.78</v>
      </c>
      <c r="AA18" s="37">
        <v>13265.05</v>
      </c>
      <c r="AB18" s="17">
        <v>5</v>
      </c>
      <c r="AC18" s="19">
        <f t="shared" si="0"/>
        <v>742436.85</v>
      </c>
      <c r="AE18" s="20"/>
    </row>
    <row r="19" spans="1:31" x14ac:dyDescent="0.25">
      <c r="A19" s="17">
        <v>2025</v>
      </c>
      <c r="B19" s="17">
        <v>11</v>
      </c>
      <c r="C19" s="17" t="s">
        <v>32</v>
      </c>
      <c r="D19" s="37">
        <v>7597.64</v>
      </c>
      <c r="E19" s="37">
        <v>3276.1</v>
      </c>
      <c r="F19" s="37">
        <v>829.72</v>
      </c>
      <c r="G19" s="37">
        <v>0</v>
      </c>
      <c r="H19" s="37">
        <v>2193.59</v>
      </c>
      <c r="I19" s="37">
        <v>966.34</v>
      </c>
      <c r="J19" s="37">
        <v>104.05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3127.35</v>
      </c>
      <c r="U19" s="37">
        <v>11047.59</v>
      </c>
      <c r="V19" s="37">
        <v>20593.41</v>
      </c>
      <c r="W19" s="37">
        <v>25193.96</v>
      </c>
      <c r="X19" s="37">
        <v>23770.57</v>
      </c>
      <c r="Y19" s="37">
        <v>19801.240000000002</v>
      </c>
      <c r="Z19" s="37">
        <v>15664.5</v>
      </c>
      <c r="AA19" s="37">
        <v>13156.29</v>
      </c>
      <c r="AB19" s="17">
        <v>7</v>
      </c>
      <c r="AC19" s="19">
        <f t="shared" si="0"/>
        <v>1031256.4500000001</v>
      </c>
      <c r="AE19" s="20"/>
    </row>
    <row r="20" spans="1:31" x14ac:dyDescent="0.25">
      <c r="A20" s="17">
        <v>2025</v>
      </c>
      <c r="B20" s="17">
        <v>12</v>
      </c>
      <c r="C20" s="17" t="s">
        <v>30</v>
      </c>
      <c r="D20" s="37">
        <v>8802.36</v>
      </c>
      <c r="E20" s="37">
        <v>6956.08</v>
      </c>
      <c r="F20" s="37">
        <v>3609.26</v>
      </c>
      <c r="G20" s="37">
        <v>1901.14</v>
      </c>
      <c r="H20" s="37">
        <v>6522.16</v>
      </c>
      <c r="I20" s="37">
        <v>7423.1</v>
      </c>
      <c r="J20" s="37">
        <v>10278.620000000001</v>
      </c>
      <c r="K20" s="37">
        <v>5213.97</v>
      </c>
      <c r="L20" s="37">
        <v>683.52</v>
      </c>
      <c r="M20" s="37">
        <v>0</v>
      </c>
      <c r="N20" s="37">
        <v>0</v>
      </c>
      <c r="O20" s="37">
        <v>0</v>
      </c>
      <c r="P20" s="37">
        <v>0</v>
      </c>
      <c r="Q20" s="37">
        <v>379.79</v>
      </c>
      <c r="R20" s="37">
        <v>8464.5300000000007</v>
      </c>
      <c r="S20" s="37">
        <v>11784.73</v>
      </c>
      <c r="T20" s="37">
        <v>16105.58</v>
      </c>
      <c r="U20" s="37">
        <v>25170.91</v>
      </c>
      <c r="V20" s="37">
        <v>35515.07</v>
      </c>
      <c r="W20" s="37">
        <v>32779.82</v>
      </c>
      <c r="X20" s="37">
        <v>31368.51</v>
      </c>
      <c r="Y20" s="37">
        <v>26224.71</v>
      </c>
      <c r="Z20" s="37">
        <v>20045.490000000002</v>
      </c>
      <c r="AA20" s="37">
        <v>15936.48</v>
      </c>
      <c r="AB20" s="17">
        <v>21</v>
      </c>
      <c r="AC20" s="19">
        <f t="shared" si="0"/>
        <v>5778482.4300000006</v>
      </c>
      <c r="AE20" s="20"/>
    </row>
    <row r="21" spans="1:31" x14ac:dyDescent="0.25">
      <c r="A21" s="17">
        <v>2025</v>
      </c>
      <c r="B21" s="17">
        <v>12</v>
      </c>
      <c r="C21" s="17" t="s">
        <v>31</v>
      </c>
      <c r="D21" s="37">
        <v>8597.7800000000007</v>
      </c>
      <c r="E21" s="37">
        <v>12209.08</v>
      </c>
      <c r="F21" s="37">
        <v>3768.52</v>
      </c>
      <c r="G21" s="37">
        <v>2668.37</v>
      </c>
      <c r="H21" s="37">
        <v>9520.16</v>
      </c>
      <c r="I21" s="37">
        <v>2871.78</v>
      </c>
      <c r="J21" s="37">
        <v>3012.73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1878.19</v>
      </c>
      <c r="R21" s="37">
        <v>4698.84</v>
      </c>
      <c r="S21" s="37">
        <v>2968.13</v>
      </c>
      <c r="T21" s="37">
        <v>9258.08</v>
      </c>
      <c r="U21" s="37">
        <v>19352.439999999999</v>
      </c>
      <c r="V21" s="37">
        <v>32038.28</v>
      </c>
      <c r="W21" s="37">
        <v>31018.560000000001</v>
      </c>
      <c r="X21" s="37">
        <v>28253.94</v>
      </c>
      <c r="Y21" s="37">
        <v>24792.01</v>
      </c>
      <c r="Z21" s="37">
        <v>20812.150000000001</v>
      </c>
      <c r="AA21" s="37">
        <v>18198.43</v>
      </c>
      <c r="AB21" s="17">
        <v>4</v>
      </c>
      <c r="AC21" s="19">
        <f t="shared" si="0"/>
        <v>943669.88</v>
      </c>
      <c r="AE21" s="20"/>
    </row>
    <row r="22" spans="1:31" x14ac:dyDescent="0.25">
      <c r="A22" s="17">
        <v>2025</v>
      </c>
      <c r="B22" s="17">
        <v>12</v>
      </c>
      <c r="C22" s="17" t="s">
        <v>32</v>
      </c>
      <c r="D22" s="37">
        <v>11950.68</v>
      </c>
      <c r="E22" s="37">
        <v>7834.8</v>
      </c>
      <c r="F22" s="37">
        <v>5322.64</v>
      </c>
      <c r="G22" s="37">
        <v>3408.77</v>
      </c>
      <c r="H22" s="37">
        <v>8653.6200000000008</v>
      </c>
      <c r="I22" s="37">
        <v>5218.91</v>
      </c>
      <c r="J22" s="37">
        <v>5691.41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525.66999999999996</v>
      </c>
      <c r="S22" s="37">
        <v>2202.41</v>
      </c>
      <c r="T22" s="37">
        <v>7290.24</v>
      </c>
      <c r="U22" s="37">
        <v>16424.96</v>
      </c>
      <c r="V22" s="37">
        <v>27168.080000000002</v>
      </c>
      <c r="W22" s="37">
        <v>30315.57</v>
      </c>
      <c r="X22" s="37">
        <v>28566.23</v>
      </c>
      <c r="Y22" s="37">
        <v>24400.21</v>
      </c>
      <c r="Z22" s="37">
        <v>19898.71</v>
      </c>
      <c r="AA22" s="37">
        <v>16919.48</v>
      </c>
      <c r="AB22" s="17">
        <v>6</v>
      </c>
      <c r="AC22" s="19">
        <f t="shared" si="0"/>
        <v>1330754.3400000001</v>
      </c>
      <c r="AD22" s="20"/>
      <c r="AE22" s="20"/>
    </row>
    <row r="23" spans="1:31" x14ac:dyDescent="0.25">
      <c r="A23" s="17">
        <v>2026</v>
      </c>
      <c r="B23" s="17">
        <v>1</v>
      </c>
      <c r="C23" s="17" t="s">
        <v>30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17">
        <v>20</v>
      </c>
      <c r="AC23" s="19">
        <f t="shared" si="0"/>
        <v>0</v>
      </c>
      <c r="AD23" s="20"/>
      <c r="AE23" s="20"/>
    </row>
    <row r="24" spans="1:31" x14ac:dyDescent="0.25">
      <c r="A24" s="17">
        <v>2026</v>
      </c>
      <c r="B24" s="17">
        <v>1</v>
      </c>
      <c r="C24" s="17" t="s">
        <v>31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17">
        <v>5</v>
      </c>
      <c r="AC24" s="19">
        <f t="shared" si="0"/>
        <v>0</v>
      </c>
      <c r="AD24" s="20"/>
      <c r="AE24" s="20"/>
    </row>
    <row r="25" spans="1:31" x14ac:dyDescent="0.25">
      <c r="A25" s="17">
        <v>2026</v>
      </c>
      <c r="B25" s="17">
        <v>1</v>
      </c>
      <c r="C25" s="17" t="s">
        <v>32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17">
        <v>6</v>
      </c>
      <c r="AC25" s="19">
        <f t="shared" si="0"/>
        <v>0</v>
      </c>
      <c r="AD25" s="20"/>
      <c r="AE25" s="20"/>
    </row>
    <row r="26" spans="1:31" x14ac:dyDescent="0.25">
      <c r="A26" s="17">
        <v>2026</v>
      </c>
      <c r="B26" s="17">
        <v>2</v>
      </c>
      <c r="C26" s="17" t="s">
        <v>30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17">
        <v>20</v>
      </c>
      <c r="AC26" s="19">
        <f t="shared" si="0"/>
        <v>0</v>
      </c>
      <c r="AD26" s="20"/>
      <c r="AE26" s="20"/>
    </row>
    <row r="27" spans="1:31" x14ac:dyDescent="0.25">
      <c r="A27" s="17">
        <v>2026</v>
      </c>
      <c r="B27" s="17">
        <v>2</v>
      </c>
      <c r="C27" s="17" t="s">
        <v>31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17">
        <v>4</v>
      </c>
      <c r="AC27" s="19">
        <f t="shared" si="0"/>
        <v>0</v>
      </c>
      <c r="AD27" s="20"/>
      <c r="AE27" s="20"/>
    </row>
    <row r="28" spans="1:31" x14ac:dyDescent="0.25">
      <c r="A28" s="17">
        <v>2026</v>
      </c>
      <c r="B28" s="17">
        <v>2</v>
      </c>
      <c r="C28" s="17" t="s">
        <v>32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17">
        <v>4</v>
      </c>
      <c r="AC28" s="19">
        <f t="shared" si="0"/>
        <v>0</v>
      </c>
      <c r="AD28" s="20"/>
      <c r="AE28" s="20"/>
    </row>
    <row r="29" spans="1:31" x14ac:dyDescent="0.25">
      <c r="A29" s="17">
        <v>2026</v>
      </c>
      <c r="B29" s="17">
        <v>3</v>
      </c>
      <c r="C29" s="17" t="s">
        <v>30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17">
        <v>21</v>
      </c>
      <c r="AC29" s="19">
        <f t="shared" si="0"/>
        <v>0</v>
      </c>
      <c r="AD29" s="20"/>
      <c r="AE29" s="20"/>
    </row>
    <row r="30" spans="1:31" x14ac:dyDescent="0.25">
      <c r="A30" s="17">
        <v>2026</v>
      </c>
      <c r="B30" s="17">
        <v>3</v>
      </c>
      <c r="C30" s="17" t="s">
        <v>31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17">
        <v>4</v>
      </c>
      <c r="AC30" s="19">
        <f t="shared" si="0"/>
        <v>0</v>
      </c>
      <c r="AD30" s="20"/>
      <c r="AE30" s="20"/>
    </row>
    <row r="31" spans="1:31" x14ac:dyDescent="0.25">
      <c r="A31" s="17">
        <v>2026</v>
      </c>
      <c r="B31" s="17">
        <v>3</v>
      </c>
      <c r="C31" s="17" t="s">
        <v>32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17">
        <v>6</v>
      </c>
      <c r="AC31" s="19">
        <f t="shared" si="0"/>
        <v>0</v>
      </c>
      <c r="AD31" s="20"/>
      <c r="AE31" s="20"/>
    </row>
    <row r="32" spans="1:31" x14ac:dyDescent="0.25">
      <c r="A32" s="17">
        <v>2026</v>
      </c>
      <c r="B32" s="17">
        <v>4</v>
      </c>
      <c r="C32" s="17" t="s">
        <v>30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17">
        <v>20</v>
      </c>
      <c r="AC32" s="19">
        <f t="shared" si="0"/>
        <v>0</v>
      </c>
      <c r="AD32" s="20"/>
      <c r="AE32" s="20"/>
    </row>
    <row r="33" spans="1:31" x14ac:dyDescent="0.25">
      <c r="A33" s="17">
        <v>2026</v>
      </c>
      <c r="B33" s="17">
        <v>4</v>
      </c>
      <c r="C33" s="17" t="s">
        <v>31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17">
        <v>4</v>
      </c>
      <c r="AC33" s="19">
        <f t="shared" si="0"/>
        <v>0</v>
      </c>
      <c r="AD33" s="20"/>
      <c r="AE33" s="20"/>
    </row>
    <row r="34" spans="1:31" x14ac:dyDescent="0.25">
      <c r="A34" s="17">
        <v>2026</v>
      </c>
      <c r="B34" s="17">
        <v>4</v>
      </c>
      <c r="C34" s="17" t="s">
        <v>32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17">
        <v>6</v>
      </c>
      <c r="AC34" s="19">
        <f t="shared" si="0"/>
        <v>0</v>
      </c>
      <c r="AD34" s="20"/>
      <c r="AE34" s="20"/>
    </row>
    <row r="35" spans="1:31" x14ac:dyDescent="0.25">
      <c r="A35" s="17">
        <v>2026</v>
      </c>
      <c r="B35" s="17">
        <v>5</v>
      </c>
      <c r="C35" s="17" t="s">
        <v>30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17">
        <v>19</v>
      </c>
      <c r="AC35" s="19">
        <f t="shared" si="0"/>
        <v>0</v>
      </c>
      <c r="AD35" s="20"/>
      <c r="AE35" s="20"/>
    </row>
    <row r="36" spans="1:31" x14ac:dyDescent="0.25">
      <c r="A36" s="17">
        <v>2026</v>
      </c>
      <c r="B36" s="17">
        <v>5</v>
      </c>
      <c r="C36" s="17" t="s">
        <v>31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17">
        <v>5</v>
      </c>
      <c r="AC36" s="19">
        <f t="shared" si="0"/>
        <v>0</v>
      </c>
      <c r="AD36" s="20"/>
      <c r="AE36" s="20"/>
    </row>
    <row r="37" spans="1:31" x14ac:dyDescent="0.25">
      <c r="A37" s="17">
        <v>2026</v>
      </c>
      <c r="B37" s="17">
        <v>5</v>
      </c>
      <c r="C37" s="17" t="s">
        <v>32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17">
        <v>7</v>
      </c>
      <c r="AC37" s="19">
        <f t="shared" si="0"/>
        <v>0</v>
      </c>
      <c r="AD37" s="20"/>
      <c r="AE37" s="20"/>
    </row>
    <row r="38" spans="1:31" x14ac:dyDescent="0.25">
      <c r="A38" s="17">
        <v>2026</v>
      </c>
      <c r="B38" s="17">
        <v>6</v>
      </c>
      <c r="C38" s="17" t="s">
        <v>30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17">
        <v>19</v>
      </c>
      <c r="AC38" s="19">
        <f t="shared" si="0"/>
        <v>0</v>
      </c>
      <c r="AD38" s="20"/>
      <c r="AE38" s="20"/>
    </row>
    <row r="39" spans="1:31" x14ac:dyDescent="0.25">
      <c r="A39" s="17">
        <v>2026</v>
      </c>
      <c r="B39" s="17">
        <v>6</v>
      </c>
      <c r="C39" s="17" t="s">
        <v>31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17">
        <v>4</v>
      </c>
      <c r="AC39" s="19">
        <f t="shared" si="0"/>
        <v>0</v>
      </c>
      <c r="AD39" s="20"/>
      <c r="AE39" s="20"/>
    </row>
    <row r="40" spans="1:31" x14ac:dyDescent="0.25">
      <c r="A40" s="17">
        <v>2026</v>
      </c>
      <c r="B40" s="17">
        <v>6</v>
      </c>
      <c r="C40" s="17" t="s">
        <v>32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17">
        <v>7</v>
      </c>
      <c r="AC40" s="19">
        <f t="shared" si="0"/>
        <v>0</v>
      </c>
      <c r="AD40" s="20"/>
      <c r="AE40" s="20"/>
    </row>
    <row r="41" spans="1:31" x14ac:dyDescent="0.25">
      <c r="A41" s="17">
        <v>2026</v>
      </c>
      <c r="B41" s="17">
        <v>7</v>
      </c>
      <c r="C41" s="17" t="s">
        <v>30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17">
        <v>22</v>
      </c>
      <c r="AC41" s="19">
        <f t="shared" si="0"/>
        <v>0</v>
      </c>
      <c r="AD41" s="20"/>
      <c r="AE41" s="20"/>
    </row>
    <row r="42" spans="1:31" x14ac:dyDescent="0.25">
      <c r="A42" s="17">
        <v>2026</v>
      </c>
      <c r="B42" s="17">
        <v>7</v>
      </c>
      <c r="C42" s="17" t="s">
        <v>31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17">
        <v>4</v>
      </c>
      <c r="AC42" s="19">
        <f t="shared" si="0"/>
        <v>0</v>
      </c>
      <c r="AD42" s="20"/>
      <c r="AE42" s="20"/>
    </row>
    <row r="43" spans="1:31" x14ac:dyDescent="0.25">
      <c r="A43" s="17">
        <v>2026</v>
      </c>
      <c r="B43" s="17">
        <v>7</v>
      </c>
      <c r="C43" s="17" t="s">
        <v>32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17">
        <v>5</v>
      </c>
      <c r="AC43" s="19">
        <f t="shared" si="0"/>
        <v>0</v>
      </c>
      <c r="AD43" s="20"/>
      <c r="AE43" s="20"/>
    </row>
    <row r="44" spans="1:31" x14ac:dyDescent="0.25">
      <c r="A44" s="17">
        <v>2026</v>
      </c>
      <c r="B44" s="17">
        <v>8</v>
      </c>
      <c r="C44" s="17" t="s">
        <v>30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17">
        <v>19</v>
      </c>
      <c r="AC44" s="19">
        <f t="shared" si="0"/>
        <v>0</v>
      </c>
      <c r="AD44" s="20"/>
      <c r="AE44" s="20"/>
    </row>
    <row r="45" spans="1:31" x14ac:dyDescent="0.25">
      <c r="A45" s="17">
        <v>2026</v>
      </c>
      <c r="B45" s="17">
        <v>8</v>
      </c>
      <c r="C45" s="17" t="s">
        <v>31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17">
        <v>5</v>
      </c>
      <c r="AC45" s="19">
        <f t="shared" si="0"/>
        <v>0</v>
      </c>
      <c r="AD45" s="20"/>
      <c r="AE45" s="20"/>
    </row>
    <row r="46" spans="1:31" x14ac:dyDescent="0.25">
      <c r="A46" s="17">
        <v>2026</v>
      </c>
      <c r="B46" s="17">
        <v>8</v>
      </c>
      <c r="C46" s="17" t="s">
        <v>32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17">
        <v>7</v>
      </c>
      <c r="AC46" s="19">
        <f t="shared" si="0"/>
        <v>0</v>
      </c>
      <c r="AD46" s="20"/>
      <c r="AE46" s="20"/>
    </row>
    <row r="47" spans="1:31" x14ac:dyDescent="0.25">
      <c r="A47" s="17">
        <v>2026</v>
      </c>
      <c r="B47" s="17">
        <v>9</v>
      </c>
      <c r="C47" s="17" t="s">
        <v>30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17">
        <v>22</v>
      </c>
      <c r="AC47" s="19">
        <f t="shared" si="0"/>
        <v>0</v>
      </c>
      <c r="AD47" s="20"/>
      <c r="AE47" s="20"/>
    </row>
    <row r="48" spans="1:31" x14ac:dyDescent="0.25">
      <c r="A48" s="17">
        <v>2026</v>
      </c>
      <c r="B48" s="17">
        <v>9</v>
      </c>
      <c r="C48" s="17" t="s">
        <v>31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17">
        <v>4</v>
      </c>
      <c r="AC48" s="19">
        <f t="shared" si="0"/>
        <v>0</v>
      </c>
      <c r="AD48" s="20"/>
      <c r="AE48" s="20"/>
    </row>
    <row r="49" spans="1:31" x14ac:dyDescent="0.25">
      <c r="A49" s="17">
        <v>2026</v>
      </c>
      <c r="B49" s="17">
        <v>9</v>
      </c>
      <c r="C49" s="17" t="s">
        <v>32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17">
        <v>4</v>
      </c>
      <c r="AC49" s="19">
        <f t="shared" si="0"/>
        <v>0</v>
      </c>
      <c r="AD49" s="20"/>
      <c r="AE49" s="20"/>
    </row>
    <row r="50" spans="1:31" x14ac:dyDescent="0.25">
      <c r="A50" s="17">
        <v>2026</v>
      </c>
      <c r="B50" s="17">
        <v>10</v>
      </c>
      <c r="C50" s="17" t="s">
        <v>30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17">
        <v>21</v>
      </c>
      <c r="AC50" s="19">
        <f t="shared" si="0"/>
        <v>0</v>
      </c>
      <c r="AD50" s="20"/>
      <c r="AE50" s="20"/>
    </row>
    <row r="51" spans="1:31" x14ac:dyDescent="0.25">
      <c r="A51" s="17">
        <v>2026</v>
      </c>
      <c r="B51" s="17">
        <v>10</v>
      </c>
      <c r="C51" s="17" t="s">
        <v>31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17">
        <v>5</v>
      </c>
      <c r="AC51" s="19">
        <f t="shared" ref="AC51:AC114" si="1">SUM(D51:AA51)*AB51</f>
        <v>0</v>
      </c>
      <c r="AD51" s="20"/>
      <c r="AE51" s="20"/>
    </row>
    <row r="52" spans="1:31" x14ac:dyDescent="0.25">
      <c r="A52" s="17">
        <v>2026</v>
      </c>
      <c r="B52" s="17">
        <v>10</v>
      </c>
      <c r="C52" s="17" t="s">
        <v>32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17">
        <v>5</v>
      </c>
      <c r="AC52" s="19">
        <f t="shared" si="1"/>
        <v>0</v>
      </c>
      <c r="AD52" s="20"/>
      <c r="AE52" s="20"/>
    </row>
    <row r="53" spans="1:31" x14ac:dyDescent="0.25">
      <c r="A53" s="17">
        <v>2026</v>
      </c>
      <c r="B53" s="17">
        <v>11</v>
      </c>
      <c r="C53" s="17" t="s">
        <v>30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17">
        <v>19</v>
      </c>
      <c r="AC53" s="19">
        <f t="shared" si="1"/>
        <v>0</v>
      </c>
      <c r="AD53" s="20"/>
      <c r="AE53" s="20"/>
    </row>
    <row r="54" spans="1:31" x14ac:dyDescent="0.25">
      <c r="A54" s="17">
        <v>2026</v>
      </c>
      <c r="B54" s="17">
        <v>11</v>
      </c>
      <c r="C54" s="17" t="s">
        <v>31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17">
        <v>4</v>
      </c>
      <c r="AC54" s="19">
        <f t="shared" si="1"/>
        <v>0</v>
      </c>
      <c r="AD54" s="20"/>
      <c r="AE54" s="20"/>
    </row>
    <row r="55" spans="1:31" x14ac:dyDescent="0.25">
      <c r="A55" s="17">
        <v>2026</v>
      </c>
      <c r="B55" s="17">
        <v>11</v>
      </c>
      <c r="C55" s="17" t="s">
        <v>32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17">
        <v>7</v>
      </c>
      <c r="AC55" s="19">
        <f t="shared" si="1"/>
        <v>0</v>
      </c>
      <c r="AD55" s="20"/>
      <c r="AE55" s="20"/>
    </row>
    <row r="56" spans="1:31" x14ac:dyDescent="0.25">
      <c r="A56" s="17">
        <v>2026</v>
      </c>
      <c r="B56" s="17">
        <v>12</v>
      </c>
      <c r="C56" s="17" t="s">
        <v>30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17">
        <v>21</v>
      </c>
      <c r="AC56" s="19">
        <f t="shared" si="1"/>
        <v>0</v>
      </c>
      <c r="AD56" s="20"/>
      <c r="AE56" s="20"/>
    </row>
    <row r="57" spans="1:31" x14ac:dyDescent="0.25">
      <c r="A57" s="17">
        <v>2026</v>
      </c>
      <c r="B57" s="17">
        <v>12</v>
      </c>
      <c r="C57" s="17" t="s">
        <v>31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17">
        <v>4</v>
      </c>
      <c r="AC57" s="19">
        <f t="shared" si="1"/>
        <v>0</v>
      </c>
      <c r="AD57" s="20"/>
      <c r="AE57" s="20"/>
    </row>
    <row r="58" spans="1:31" x14ac:dyDescent="0.25">
      <c r="A58" s="17">
        <v>2026</v>
      </c>
      <c r="B58" s="17">
        <v>12</v>
      </c>
      <c r="C58" s="17" t="s">
        <v>32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17">
        <v>6</v>
      </c>
      <c r="AC58" s="19">
        <f t="shared" si="1"/>
        <v>0</v>
      </c>
      <c r="AD58" s="20"/>
      <c r="AE58" s="20"/>
    </row>
    <row r="59" spans="1:31" x14ac:dyDescent="0.25">
      <c r="A59" s="17">
        <v>2027</v>
      </c>
      <c r="B59" s="17">
        <v>1</v>
      </c>
      <c r="C59" s="17" t="s">
        <v>30</v>
      </c>
      <c r="D59" s="37">
        <v>10509.39</v>
      </c>
      <c r="E59" s="37">
        <v>10588.61</v>
      </c>
      <c r="F59" s="37">
        <v>8149.28</v>
      </c>
      <c r="G59" s="37">
        <v>6874.59</v>
      </c>
      <c r="H59" s="37">
        <v>12482.63</v>
      </c>
      <c r="I59" s="37">
        <v>9185.2099999999991</v>
      </c>
      <c r="J59" s="37">
        <v>11390.98</v>
      </c>
      <c r="K59" s="37">
        <v>8278.86</v>
      </c>
      <c r="L59" s="37">
        <v>230.45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2865.09</v>
      </c>
      <c r="T59" s="37">
        <v>7819.69</v>
      </c>
      <c r="U59" s="37">
        <v>11198.68</v>
      </c>
      <c r="V59" s="37">
        <v>18465.04</v>
      </c>
      <c r="W59" s="37">
        <v>7660.5</v>
      </c>
      <c r="X59" s="37">
        <v>8606.17</v>
      </c>
      <c r="Y59" s="37">
        <v>7755.74</v>
      </c>
      <c r="Z59" s="37">
        <v>8696.73</v>
      </c>
      <c r="AA59" s="37">
        <v>10571.32</v>
      </c>
      <c r="AB59" s="17">
        <v>19</v>
      </c>
      <c r="AC59" s="19">
        <f t="shared" si="1"/>
        <v>3065250.24</v>
      </c>
      <c r="AD59" s="20"/>
      <c r="AE59" s="20"/>
    </row>
    <row r="60" spans="1:31" x14ac:dyDescent="0.25">
      <c r="A60" s="17">
        <v>2027</v>
      </c>
      <c r="B60" s="17">
        <v>1</v>
      </c>
      <c r="C60" s="17" t="s">
        <v>31</v>
      </c>
      <c r="D60" s="37">
        <v>12232.45</v>
      </c>
      <c r="E60" s="37">
        <v>17492.77</v>
      </c>
      <c r="F60" s="37">
        <v>10101.83</v>
      </c>
      <c r="G60" s="37">
        <v>9531.0400000000009</v>
      </c>
      <c r="H60" s="37">
        <v>17105.05</v>
      </c>
      <c r="I60" s="37">
        <v>6828.76</v>
      </c>
      <c r="J60" s="37">
        <v>5896.4</v>
      </c>
      <c r="K60" s="37">
        <v>4488.5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2330.29</v>
      </c>
      <c r="U60" s="37">
        <v>6950.33</v>
      </c>
      <c r="V60" s="37">
        <v>17885.03</v>
      </c>
      <c r="W60" s="37">
        <v>10316.719999999999</v>
      </c>
      <c r="X60" s="37">
        <v>9549.5499999999993</v>
      </c>
      <c r="Y60" s="37">
        <v>9182.1200000000008</v>
      </c>
      <c r="Z60" s="37">
        <v>10598.88</v>
      </c>
      <c r="AA60" s="37">
        <v>13451.2</v>
      </c>
      <c r="AB60" s="17">
        <v>5</v>
      </c>
      <c r="AC60" s="19">
        <f t="shared" si="1"/>
        <v>819704.60000000009</v>
      </c>
      <c r="AD60" s="20"/>
      <c r="AE60" s="20"/>
    </row>
    <row r="61" spans="1:31" x14ac:dyDescent="0.25">
      <c r="A61" s="17">
        <v>2027</v>
      </c>
      <c r="B61" s="17">
        <v>1</v>
      </c>
      <c r="C61" s="17" t="s">
        <v>32</v>
      </c>
      <c r="D61" s="37">
        <v>12581.37</v>
      </c>
      <c r="E61" s="37">
        <v>10464.629999999999</v>
      </c>
      <c r="F61" s="37">
        <v>9640.4699999999993</v>
      </c>
      <c r="G61" s="37">
        <v>8423.24</v>
      </c>
      <c r="H61" s="37">
        <v>14970.93</v>
      </c>
      <c r="I61" s="37">
        <v>8432.44</v>
      </c>
      <c r="J61" s="37">
        <v>9168.17</v>
      </c>
      <c r="K61" s="37">
        <v>6624.32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1600.86</v>
      </c>
      <c r="S61" s="37">
        <v>3839.04</v>
      </c>
      <c r="T61" s="37">
        <v>9295.86</v>
      </c>
      <c r="U61" s="37">
        <v>11400.37</v>
      </c>
      <c r="V61" s="37">
        <v>17173.02</v>
      </c>
      <c r="W61" s="37">
        <v>11562</v>
      </c>
      <c r="X61" s="37">
        <v>10434.44</v>
      </c>
      <c r="Y61" s="37">
        <v>9281.42</v>
      </c>
      <c r="Z61" s="37">
        <v>10577.87</v>
      </c>
      <c r="AA61" s="37">
        <v>12572.98</v>
      </c>
      <c r="AB61" s="17">
        <v>7</v>
      </c>
      <c r="AC61" s="19">
        <f t="shared" si="1"/>
        <v>1246304.0100000002</v>
      </c>
      <c r="AD61" s="20"/>
      <c r="AE61" s="20"/>
    </row>
    <row r="62" spans="1:31" x14ac:dyDescent="0.25">
      <c r="A62" s="17">
        <v>2027</v>
      </c>
      <c r="B62" s="17">
        <v>2</v>
      </c>
      <c r="C62" s="17" t="s">
        <v>30</v>
      </c>
      <c r="D62" s="37">
        <v>12396.46</v>
      </c>
      <c r="E62" s="37">
        <v>12455.2</v>
      </c>
      <c r="F62" s="37">
        <v>10059.780000000001</v>
      </c>
      <c r="G62" s="37">
        <v>9089.3700000000008</v>
      </c>
      <c r="H62" s="37">
        <v>14749.08</v>
      </c>
      <c r="I62" s="37">
        <v>8475.91</v>
      </c>
      <c r="J62" s="37">
        <v>8878.23</v>
      </c>
      <c r="K62" s="37">
        <v>7453.23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4576.6499999999996</v>
      </c>
      <c r="U62" s="37">
        <v>8906.4</v>
      </c>
      <c r="V62" s="37">
        <v>18535.93</v>
      </c>
      <c r="W62" s="37">
        <v>6314.53</v>
      </c>
      <c r="X62" s="37">
        <v>7023.05</v>
      </c>
      <c r="Y62" s="37">
        <v>6369.53</v>
      </c>
      <c r="Z62" s="37">
        <v>8508.76</v>
      </c>
      <c r="AA62" s="37">
        <v>11469.54</v>
      </c>
      <c r="AB62" s="17">
        <v>20</v>
      </c>
      <c r="AC62" s="19">
        <f t="shared" si="1"/>
        <v>3105233.0000000005</v>
      </c>
      <c r="AD62" s="20"/>
      <c r="AE62" s="20"/>
    </row>
    <row r="63" spans="1:31" x14ac:dyDescent="0.25">
      <c r="A63" s="17">
        <v>2027</v>
      </c>
      <c r="B63" s="17">
        <v>2</v>
      </c>
      <c r="C63" s="17" t="s">
        <v>31</v>
      </c>
      <c r="D63" s="37">
        <v>13326.69</v>
      </c>
      <c r="E63" s="37">
        <v>18890.52</v>
      </c>
      <c r="F63" s="37">
        <v>11515.52</v>
      </c>
      <c r="G63" s="37">
        <v>11246.13</v>
      </c>
      <c r="H63" s="37">
        <v>17722.2</v>
      </c>
      <c r="I63" s="37">
        <v>5306.22</v>
      </c>
      <c r="J63" s="37">
        <v>2645.59</v>
      </c>
      <c r="K63" s="37">
        <v>2854.09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5003.25</v>
      </c>
      <c r="V63" s="37">
        <v>18343.150000000001</v>
      </c>
      <c r="W63" s="37">
        <v>8848.94</v>
      </c>
      <c r="X63" s="37">
        <v>8185.05</v>
      </c>
      <c r="Y63" s="37">
        <v>7931.79</v>
      </c>
      <c r="Z63" s="37">
        <v>10390.51</v>
      </c>
      <c r="AA63" s="37">
        <v>14180.49</v>
      </c>
      <c r="AB63" s="17">
        <v>4</v>
      </c>
      <c r="AC63" s="19">
        <f t="shared" si="1"/>
        <v>625560.55999999994</v>
      </c>
      <c r="AD63" s="20"/>
      <c r="AE63" s="20"/>
    </row>
    <row r="64" spans="1:31" x14ac:dyDescent="0.25">
      <c r="A64" s="17">
        <v>2027</v>
      </c>
      <c r="B64" s="17">
        <v>2</v>
      </c>
      <c r="C64" s="17" t="s">
        <v>32</v>
      </c>
      <c r="D64" s="37">
        <v>12548.12</v>
      </c>
      <c r="E64" s="37">
        <v>10703.56</v>
      </c>
      <c r="F64" s="37">
        <v>9821.9599999999991</v>
      </c>
      <c r="G64" s="37">
        <v>9118.67</v>
      </c>
      <c r="H64" s="37">
        <v>15606.01</v>
      </c>
      <c r="I64" s="37">
        <v>9687.49</v>
      </c>
      <c r="J64" s="37">
        <v>10049.299999999999</v>
      </c>
      <c r="K64" s="37">
        <v>7203.74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58.38</v>
      </c>
      <c r="S64" s="37">
        <v>1916.26</v>
      </c>
      <c r="T64" s="37">
        <v>8460.17</v>
      </c>
      <c r="U64" s="37">
        <v>10575.54</v>
      </c>
      <c r="V64" s="37">
        <v>15593.85</v>
      </c>
      <c r="W64" s="37">
        <v>7870</v>
      </c>
      <c r="X64" s="37">
        <v>6467.68</v>
      </c>
      <c r="Y64" s="37">
        <v>6651.95</v>
      </c>
      <c r="Z64" s="37">
        <v>9804.5499999999993</v>
      </c>
      <c r="AA64" s="37">
        <v>13292.69</v>
      </c>
      <c r="AB64" s="17">
        <v>4</v>
      </c>
      <c r="AC64" s="19">
        <f t="shared" si="1"/>
        <v>661719.68000000005</v>
      </c>
      <c r="AD64" s="20"/>
      <c r="AE64" s="20"/>
    </row>
    <row r="65" spans="1:31" x14ac:dyDescent="0.25">
      <c r="A65" s="17">
        <v>2027</v>
      </c>
      <c r="B65" s="17">
        <v>3</v>
      </c>
      <c r="C65" s="17" t="s">
        <v>30</v>
      </c>
      <c r="D65" s="37">
        <v>12723.25</v>
      </c>
      <c r="E65" s="37">
        <v>12769.55</v>
      </c>
      <c r="F65" s="37">
        <v>10742.68</v>
      </c>
      <c r="G65" s="37">
        <v>9704</v>
      </c>
      <c r="H65" s="37">
        <v>15489.84</v>
      </c>
      <c r="I65" s="37">
        <v>10230.700000000001</v>
      </c>
      <c r="J65" s="37">
        <v>11668.67</v>
      </c>
      <c r="K65" s="37">
        <v>9514.57</v>
      </c>
      <c r="L65" s="37">
        <v>2506.7600000000002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2724.89</v>
      </c>
      <c r="T65" s="37">
        <v>7437.34</v>
      </c>
      <c r="U65" s="37">
        <v>10229.34</v>
      </c>
      <c r="V65" s="37">
        <v>17282.96</v>
      </c>
      <c r="W65" s="37">
        <v>6566.85</v>
      </c>
      <c r="X65" s="37">
        <v>7284.47</v>
      </c>
      <c r="Y65" s="37">
        <v>7247.26</v>
      </c>
      <c r="Z65" s="37">
        <v>8973.4599999999991</v>
      </c>
      <c r="AA65" s="37">
        <v>11621.88</v>
      </c>
      <c r="AB65" s="17">
        <v>20</v>
      </c>
      <c r="AC65" s="19">
        <f t="shared" si="1"/>
        <v>3494369.3999999994</v>
      </c>
      <c r="AD65" s="20"/>
      <c r="AE65" s="20"/>
    </row>
    <row r="66" spans="1:31" x14ac:dyDescent="0.25">
      <c r="A66" s="17">
        <v>2027</v>
      </c>
      <c r="B66" s="17">
        <v>3</v>
      </c>
      <c r="C66" s="17" t="s">
        <v>31</v>
      </c>
      <c r="D66" s="37">
        <v>13217.59</v>
      </c>
      <c r="E66" s="37">
        <v>18860.32</v>
      </c>
      <c r="F66" s="37">
        <v>11753.18</v>
      </c>
      <c r="G66" s="37">
        <v>11564.32</v>
      </c>
      <c r="H66" s="37">
        <v>17897.27</v>
      </c>
      <c r="I66" s="37">
        <v>6652.03</v>
      </c>
      <c r="J66" s="37">
        <v>4847.2299999999996</v>
      </c>
      <c r="K66" s="37">
        <v>4624.43</v>
      </c>
      <c r="L66" s="37">
        <v>1022.79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2544.31</v>
      </c>
      <c r="U66" s="37">
        <v>6965.29</v>
      </c>
      <c r="V66" s="37">
        <v>17868.580000000002</v>
      </c>
      <c r="W66" s="37">
        <v>8680.58</v>
      </c>
      <c r="X66" s="37">
        <v>8296.2099999999991</v>
      </c>
      <c r="Y66" s="37">
        <v>8376.82</v>
      </c>
      <c r="Z66" s="37">
        <v>11402.68</v>
      </c>
      <c r="AA66" s="37">
        <v>14942.8</v>
      </c>
      <c r="AB66" s="17">
        <v>4</v>
      </c>
      <c r="AC66" s="19">
        <f t="shared" si="1"/>
        <v>678065.71999999986</v>
      </c>
      <c r="AD66" s="20"/>
      <c r="AE66" s="20"/>
    </row>
    <row r="67" spans="1:31" x14ac:dyDescent="0.25">
      <c r="A67" s="17">
        <v>2027</v>
      </c>
      <c r="B67" s="17">
        <v>3</v>
      </c>
      <c r="C67" s="17" t="s">
        <v>32</v>
      </c>
      <c r="D67" s="37">
        <v>15534.12</v>
      </c>
      <c r="E67" s="37">
        <v>13744.56</v>
      </c>
      <c r="F67" s="37">
        <v>14230.22</v>
      </c>
      <c r="G67" s="37">
        <v>13541.04</v>
      </c>
      <c r="H67" s="37">
        <v>20032.95</v>
      </c>
      <c r="I67" s="37">
        <v>13442.23</v>
      </c>
      <c r="J67" s="37">
        <v>13601.29</v>
      </c>
      <c r="K67" s="37">
        <v>10229.44</v>
      </c>
      <c r="L67" s="37">
        <v>1297.71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2194.81</v>
      </c>
      <c r="S67" s="37">
        <v>3898.19</v>
      </c>
      <c r="T67" s="37">
        <v>9475.74</v>
      </c>
      <c r="U67" s="37">
        <v>10356.91</v>
      </c>
      <c r="V67" s="37">
        <v>16103.53</v>
      </c>
      <c r="W67" s="37">
        <v>9886.1299999999992</v>
      </c>
      <c r="X67" s="37">
        <v>8954.36</v>
      </c>
      <c r="Y67" s="37">
        <v>8650.7099999999991</v>
      </c>
      <c r="Z67" s="37">
        <v>10888.7</v>
      </c>
      <c r="AA67" s="37">
        <v>13638.37</v>
      </c>
      <c r="AB67" s="17">
        <v>7</v>
      </c>
      <c r="AC67" s="19">
        <f t="shared" si="1"/>
        <v>1467907.0700000003</v>
      </c>
      <c r="AD67" s="20"/>
      <c r="AE67" s="20"/>
    </row>
    <row r="68" spans="1:31" x14ac:dyDescent="0.25">
      <c r="A68" s="17">
        <v>2027</v>
      </c>
      <c r="B68" s="17">
        <v>4</v>
      </c>
      <c r="C68" s="17" t="s">
        <v>30</v>
      </c>
      <c r="D68" s="37">
        <v>11917.27</v>
      </c>
      <c r="E68" s="37">
        <v>12194.51</v>
      </c>
      <c r="F68" s="37">
        <v>9761.76</v>
      </c>
      <c r="G68" s="37">
        <v>8515.81</v>
      </c>
      <c r="H68" s="37">
        <v>18222.82</v>
      </c>
      <c r="I68" s="37">
        <v>9105.2000000000007</v>
      </c>
      <c r="J68" s="37">
        <v>10349.94</v>
      </c>
      <c r="K68" s="37">
        <v>6913.91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375.6</v>
      </c>
      <c r="S68" s="37">
        <v>3199.09</v>
      </c>
      <c r="T68" s="37">
        <v>7690.97</v>
      </c>
      <c r="U68" s="37">
        <v>9202.59</v>
      </c>
      <c r="V68" s="37">
        <v>12229.44</v>
      </c>
      <c r="W68" s="37">
        <v>3390.32</v>
      </c>
      <c r="X68" s="37">
        <v>5181.8100000000004</v>
      </c>
      <c r="Y68" s="37">
        <v>5713.74</v>
      </c>
      <c r="Z68" s="37">
        <v>7579.03</v>
      </c>
      <c r="AA68" s="37">
        <v>10922.43</v>
      </c>
      <c r="AB68" s="17">
        <v>22</v>
      </c>
      <c r="AC68" s="19">
        <f t="shared" si="1"/>
        <v>3354257.28</v>
      </c>
      <c r="AD68" s="20"/>
      <c r="AE68" s="20"/>
    </row>
    <row r="69" spans="1:31" x14ac:dyDescent="0.25">
      <c r="A69" s="17">
        <v>2027</v>
      </c>
      <c r="B69" s="17">
        <v>4</v>
      </c>
      <c r="C69" s="17" t="s">
        <v>31</v>
      </c>
      <c r="D69" s="37">
        <v>12807.62</v>
      </c>
      <c r="E69" s="37">
        <v>18032.79</v>
      </c>
      <c r="F69" s="37">
        <v>10588.52</v>
      </c>
      <c r="G69" s="37">
        <v>9883.7199999999993</v>
      </c>
      <c r="H69" s="37">
        <v>20334.62</v>
      </c>
      <c r="I69" s="37">
        <v>5692.07</v>
      </c>
      <c r="J69" s="37">
        <v>4565.05</v>
      </c>
      <c r="K69" s="37">
        <v>3290.32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3209.33</v>
      </c>
      <c r="U69" s="37">
        <v>6064.29</v>
      </c>
      <c r="V69" s="37">
        <v>12018.3</v>
      </c>
      <c r="W69" s="37">
        <v>5011.3100000000004</v>
      </c>
      <c r="X69" s="37">
        <v>4866.54</v>
      </c>
      <c r="Y69" s="37">
        <v>6460.65</v>
      </c>
      <c r="Z69" s="37">
        <v>9230.49</v>
      </c>
      <c r="AA69" s="37">
        <v>13182.14</v>
      </c>
      <c r="AB69" s="17">
        <v>4</v>
      </c>
      <c r="AC69" s="19">
        <f t="shared" si="1"/>
        <v>580951.04000000004</v>
      </c>
      <c r="AD69" s="20"/>
      <c r="AE69" s="20"/>
    </row>
    <row r="70" spans="1:31" x14ac:dyDescent="0.25">
      <c r="A70" s="17">
        <v>2027</v>
      </c>
      <c r="B70" s="17">
        <v>4</v>
      </c>
      <c r="C70" s="17" t="s">
        <v>32</v>
      </c>
      <c r="D70" s="37">
        <v>14972.37</v>
      </c>
      <c r="E70" s="37">
        <v>13206.92</v>
      </c>
      <c r="F70" s="37">
        <v>11943.94</v>
      </c>
      <c r="G70" s="37">
        <v>10836.46</v>
      </c>
      <c r="H70" s="37">
        <v>21330.41</v>
      </c>
      <c r="I70" s="37">
        <v>12768.75</v>
      </c>
      <c r="J70" s="37">
        <v>13504.1</v>
      </c>
      <c r="K70" s="37">
        <v>9351.39</v>
      </c>
      <c r="L70" s="37">
        <v>1858.5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1147.4000000000001</v>
      </c>
      <c r="S70" s="37">
        <v>2968.18</v>
      </c>
      <c r="T70" s="37">
        <v>7629.77</v>
      </c>
      <c r="U70" s="37">
        <v>7571.05</v>
      </c>
      <c r="V70" s="37">
        <v>9721.33</v>
      </c>
      <c r="W70" s="37">
        <v>5791.7</v>
      </c>
      <c r="X70" s="37">
        <v>6496.69</v>
      </c>
      <c r="Y70" s="37">
        <v>8153.5</v>
      </c>
      <c r="Z70" s="37">
        <v>11923.25</v>
      </c>
      <c r="AA70" s="37">
        <v>15459.58</v>
      </c>
      <c r="AB70" s="17">
        <v>4</v>
      </c>
      <c r="AC70" s="19">
        <f t="shared" si="1"/>
        <v>746541.16</v>
      </c>
      <c r="AD70" s="20"/>
      <c r="AE70" s="20"/>
    </row>
    <row r="71" spans="1:31" x14ac:dyDescent="0.25">
      <c r="A71" s="17">
        <v>2027</v>
      </c>
      <c r="B71" s="17">
        <v>5</v>
      </c>
      <c r="C71" s="17" t="s">
        <v>30</v>
      </c>
      <c r="D71" s="37">
        <v>14699.57</v>
      </c>
      <c r="E71" s="37">
        <v>14913.53</v>
      </c>
      <c r="F71" s="37">
        <v>12450.81</v>
      </c>
      <c r="G71" s="37">
        <v>11127.15</v>
      </c>
      <c r="H71" s="37">
        <v>20033.099999999999</v>
      </c>
      <c r="I71" s="37">
        <v>10464.790000000001</v>
      </c>
      <c r="J71" s="37">
        <v>10689.35</v>
      </c>
      <c r="K71" s="37">
        <v>7179.48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2151.5</v>
      </c>
      <c r="T71" s="37">
        <v>7280.21</v>
      </c>
      <c r="U71" s="37">
        <v>9847.2999999999993</v>
      </c>
      <c r="V71" s="37">
        <v>13603.07</v>
      </c>
      <c r="W71" s="37">
        <v>5341.67</v>
      </c>
      <c r="X71" s="37">
        <v>6780.53</v>
      </c>
      <c r="Y71" s="37">
        <v>7853.98</v>
      </c>
      <c r="Z71" s="37">
        <v>10630.06</v>
      </c>
      <c r="AA71" s="37">
        <v>13791.68</v>
      </c>
      <c r="AB71" s="17">
        <v>19</v>
      </c>
      <c r="AC71" s="19">
        <f t="shared" si="1"/>
        <v>3397917.8200000003</v>
      </c>
      <c r="AD71" s="20"/>
      <c r="AE71" s="20"/>
    </row>
    <row r="72" spans="1:31" x14ac:dyDescent="0.25">
      <c r="A72" s="17">
        <v>2027</v>
      </c>
      <c r="B72" s="17">
        <v>5</v>
      </c>
      <c r="C72" s="17" t="s">
        <v>31</v>
      </c>
      <c r="D72" s="37">
        <v>16110.39</v>
      </c>
      <c r="E72" s="37">
        <v>21614.61</v>
      </c>
      <c r="F72" s="37">
        <v>14224</v>
      </c>
      <c r="G72" s="37">
        <v>13386.94</v>
      </c>
      <c r="H72" s="37">
        <v>23792.71</v>
      </c>
      <c r="I72" s="37">
        <v>8094.98</v>
      </c>
      <c r="J72" s="37">
        <v>6343.76</v>
      </c>
      <c r="K72" s="37">
        <v>3420.13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4712.68</v>
      </c>
      <c r="U72" s="37">
        <v>8445.11</v>
      </c>
      <c r="V72" s="37">
        <v>14835.13</v>
      </c>
      <c r="W72" s="37">
        <v>9459.43</v>
      </c>
      <c r="X72" s="37">
        <v>8840.0400000000009</v>
      </c>
      <c r="Y72" s="37">
        <v>10684.24</v>
      </c>
      <c r="Z72" s="37">
        <v>13627.2</v>
      </c>
      <c r="AA72" s="37">
        <v>17674.47</v>
      </c>
      <c r="AB72" s="17">
        <v>4</v>
      </c>
      <c r="AC72" s="19">
        <f t="shared" si="1"/>
        <v>781063.27999999991</v>
      </c>
      <c r="AD72" s="20"/>
      <c r="AE72" s="20"/>
    </row>
    <row r="73" spans="1:31" x14ac:dyDescent="0.25">
      <c r="A73" s="17">
        <v>2027</v>
      </c>
      <c r="B73" s="17">
        <v>5</v>
      </c>
      <c r="C73" s="17" t="s">
        <v>32</v>
      </c>
      <c r="D73" s="37">
        <v>16846.830000000002</v>
      </c>
      <c r="E73" s="37">
        <v>14769.22</v>
      </c>
      <c r="F73" s="37">
        <v>13515.7</v>
      </c>
      <c r="G73" s="37">
        <v>12348.72</v>
      </c>
      <c r="H73" s="37">
        <v>22753.74</v>
      </c>
      <c r="I73" s="37">
        <v>12533.09</v>
      </c>
      <c r="J73" s="37">
        <v>11371.11</v>
      </c>
      <c r="K73" s="37">
        <v>7172.77</v>
      </c>
      <c r="L73" s="37">
        <v>76.84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2307.77</v>
      </c>
      <c r="S73" s="37">
        <v>4247.12</v>
      </c>
      <c r="T73" s="37">
        <v>9493.08</v>
      </c>
      <c r="U73" s="37">
        <v>10982.06</v>
      </c>
      <c r="V73" s="37">
        <v>15409.6</v>
      </c>
      <c r="W73" s="37">
        <v>12764.98</v>
      </c>
      <c r="X73" s="37">
        <v>13316.98</v>
      </c>
      <c r="Y73" s="37">
        <v>13201.11</v>
      </c>
      <c r="Z73" s="37">
        <v>15921.06</v>
      </c>
      <c r="AA73" s="37">
        <v>18509.759999999998</v>
      </c>
      <c r="AB73" s="17">
        <v>8</v>
      </c>
      <c r="AC73" s="19">
        <f t="shared" si="1"/>
        <v>1820332.3200000003</v>
      </c>
      <c r="AD73" s="20"/>
      <c r="AE73" s="20"/>
    </row>
    <row r="74" spans="1:31" x14ac:dyDescent="0.25">
      <c r="A74" s="17">
        <v>2027</v>
      </c>
      <c r="B74" s="17">
        <v>6</v>
      </c>
      <c r="C74" s="17" t="s">
        <v>30</v>
      </c>
      <c r="D74" s="37">
        <v>12587.49</v>
      </c>
      <c r="E74" s="37">
        <v>12712.67</v>
      </c>
      <c r="F74" s="37">
        <v>10420.07</v>
      </c>
      <c r="G74" s="37">
        <v>9168.8700000000008</v>
      </c>
      <c r="H74" s="37">
        <v>15793.75</v>
      </c>
      <c r="I74" s="37">
        <v>9235.23</v>
      </c>
      <c r="J74" s="37">
        <v>9228.4699999999993</v>
      </c>
      <c r="K74" s="37">
        <v>4415.24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5050.07</v>
      </c>
      <c r="U74" s="37">
        <v>8158.66</v>
      </c>
      <c r="V74" s="37">
        <v>14072.04</v>
      </c>
      <c r="W74" s="37">
        <v>4655.53</v>
      </c>
      <c r="X74" s="37">
        <v>6502.82</v>
      </c>
      <c r="Y74" s="37">
        <v>7423.44</v>
      </c>
      <c r="Z74" s="37">
        <v>9481.7900000000009</v>
      </c>
      <c r="AA74" s="37">
        <v>12088.87</v>
      </c>
      <c r="AB74" s="17">
        <v>21</v>
      </c>
      <c r="AC74" s="19">
        <f t="shared" si="1"/>
        <v>3170895.2100000009</v>
      </c>
      <c r="AD74" s="20"/>
      <c r="AE74" s="20"/>
    </row>
    <row r="75" spans="1:31" x14ac:dyDescent="0.25">
      <c r="A75" s="17">
        <v>2027</v>
      </c>
      <c r="B75" s="17">
        <v>6</v>
      </c>
      <c r="C75" s="17" t="s">
        <v>31</v>
      </c>
      <c r="D75" s="37">
        <v>13669.01</v>
      </c>
      <c r="E75" s="37">
        <v>19082.55</v>
      </c>
      <c r="F75" s="37">
        <v>11612.53</v>
      </c>
      <c r="G75" s="37">
        <v>11291.21</v>
      </c>
      <c r="H75" s="37">
        <v>21762.17</v>
      </c>
      <c r="I75" s="37">
        <v>6369.94</v>
      </c>
      <c r="J75" s="37">
        <v>3859.96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1263.9100000000001</v>
      </c>
      <c r="U75" s="37">
        <v>6015.31</v>
      </c>
      <c r="V75" s="37">
        <v>16141.16</v>
      </c>
      <c r="W75" s="37">
        <v>8345.74</v>
      </c>
      <c r="X75" s="37">
        <v>8650.75</v>
      </c>
      <c r="Y75" s="37">
        <v>9532.08</v>
      </c>
      <c r="Z75" s="37">
        <v>11614.69</v>
      </c>
      <c r="AA75" s="37">
        <v>15384.32</v>
      </c>
      <c r="AB75" s="17">
        <v>4</v>
      </c>
      <c r="AC75" s="19">
        <f t="shared" si="1"/>
        <v>658381.32000000007</v>
      </c>
      <c r="AD75" s="20"/>
      <c r="AE75" s="20"/>
    </row>
    <row r="76" spans="1:31" x14ac:dyDescent="0.25">
      <c r="A76" s="17">
        <v>2027</v>
      </c>
      <c r="B76" s="17">
        <v>6</v>
      </c>
      <c r="C76" s="17" t="s">
        <v>32</v>
      </c>
      <c r="D76" s="37">
        <v>16119.98</v>
      </c>
      <c r="E76" s="37">
        <v>13468.43</v>
      </c>
      <c r="F76" s="37">
        <v>12198.64</v>
      </c>
      <c r="G76" s="37">
        <v>11013.6</v>
      </c>
      <c r="H76" s="37">
        <v>19646.740000000002</v>
      </c>
      <c r="I76" s="37">
        <v>10866.63</v>
      </c>
      <c r="J76" s="37">
        <v>9754.01</v>
      </c>
      <c r="K76" s="37">
        <v>5368.52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2389.3200000000002</v>
      </c>
      <c r="T76" s="37">
        <v>8664.31</v>
      </c>
      <c r="U76" s="37">
        <v>10277.27</v>
      </c>
      <c r="V76" s="37">
        <v>15469.08</v>
      </c>
      <c r="W76" s="37">
        <v>11212.79</v>
      </c>
      <c r="X76" s="37">
        <v>11921.69</v>
      </c>
      <c r="Y76" s="37">
        <v>11933.91</v>
      </c>
      <c r="Z76" s="37">
        <v>13171.29</v>
      </c>
      <c r="AA76" s="37">
        <v>15135.77</v>
      </c>
      <c r="AB76" s="17">
        <v>5</v>
      </c>
      <c r="AC76" s="19">
        <f t="shared" si="1"/>
        <v>993059.9</v>
      </c>
      <c r="AD76" s="20"/>
      <c r="AE76" s="20"/>
    </row>
    <row r="77" spans="1:31" x14ac:dyDescent="0.25">
      <c r="A77" s="17">
        <v>2027</v>
      </c>
      <c r="B77" s="17">
        <v>7</v>
      </c>
      <c r="C77" s="17" t="s">
        <v>30</v>
      </c>
      <c r="D77" s="37">
        <v>13670.4</v>
      </c>
      <c r="E77" s="37">
        <v>13875.42</v>
      </c>
      <c r="F77" s="37">
        <v>11220.65</v>
      </c>
      <c r="G77" s="37">
        <v>9902.09</v>
      </c>
      <c r="H77" s="37">
        <v>15334.89</v>
      </c>
      <c r="I77" s="37">
        <v>10239.299999999999</v>
      </c>
      <c r="J77" s="37">
        <v>10476.64</v>
      </c>
      <c r="K77" s="37">
        <v>6064.64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5582.72</v>
      </c>
      <c r="U77" s="37">
        <v>10082.42</v>
      </c>
      <c r="V77" s="37">
        <v>19001.87</v>
      </c>
      <c r="W77" s="37">
        <v>7624.45</v>
      </c>
      <c r="X77" s="37">
        <v>8516.69</v>
      </c>
      <c r="Y77" s="37">
        <v>8053.06</v>
      </c>
      <c r="Z77" s="37">
        <v>10449.89</v>
      </c>
      <c r="AA77" s="37">
        <v>13168.9</v>
      </c>
      <c r="AB77" s="17">
        <v>20</v>
      </c>
      <c r="AC77" s="19">
        <f t="shared" si="1"/>
        <v>3465280.6</v>
      </c>
      <c r="AD77" s="20"/>
      <c r="AE77" s="20"/>
    </row>
    <row r="78" spans="1:31" x14ac:dyDescent="0.25">
      <c r="A78" s="17">
        <v>2027</v>
      </c>
      <c r="B78" s="17">
        <v>7</v>
      </c>
      <c r="C78" s="17" t="s">
        <v>31</v>
      </c>
      <c r="D78" s="37">
        <v>14287.62</v>
      </c>
      <c r="E78" s="37">
        <v>19398.32</v>
      </c>
      <c r="F78" s="37">
        <v>11826.62</v>
      </c>
      <c r="G78" s="37">
        <v>11396.59</v>
      </c>
      <c r="H78" s="37">
        <v>18108.34</v>
      </c>
      <c r="I78" s="37">
        <v>7184.23</v>
      </c>
      <c r="J78" s="37">
        <v>5134.8599999999997</v>
      </c>
      <c r="K78" s="37">
        <v>1442.08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1707.51</v>
      </c>
      <c r="U78" s="37">
        <v>6992.31</v>
      </c>
      <c r="V78" s="37">
        <v>18638.29</v>
      </c>
      <c r="W78" s="37">
        <v>9969.77</v>
      </c>
      <c r="X78" s="37">
        <v>8865.61</v>
      </c>
      <c r="Y78" s="37">
        <v>9789.58</v>
      </c>
      <c r="Z78" s="37">
        <v>12679.94</v>
      </c>
      <c r="AA78" s="37">
        <v>16137.93</v>
      </c>
      <c r="AB78" s="17">
        <v>5</v>
      </c>
      <c r="AC78" s="19">
        <f t="shared" si="1"/>
        <v>867797.99999999988</v>
      </c>
      <c r="AD78" s="20"/>
      <c r="AE78" s="20"/>
    </row>
    <row r="79" spans="1:31" x14ac:dyDescent="0.25">
      <c r="A79" s="17">
        <v>2027</v>
      </c>
      <c r="B79" s="17">
        <v>7</v>
      </c>
      <c r="C79" s="17" t="s">
        <v>32</v>
      </c>
      <c r="D79" s="37">
        <v>15780.48</v>
      </c>
      <c r="E79" s="37">
        <v>13349.74</v>
      </c>
      <c r="F79" s="37">
        <v>11940.61</v>
      </c>
      <c r="G79" s="37">
        <v>11052.39</v>
      </c>
      <c r="H79" s="37">
        <v>18276.21</v>
      </c>
      <c r="I79" s="37">
        <v>10616.72</v>
      </c>
      <c r="J79" s="37">
        <v>10084.26</v>
      </c>
      <c r="K79" s="37">
        <v>5802.21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293.01</v>
      </c>
      <c r="S79" s="37">
        <v>2079.35</v>
      </c>
      <c r="T79" s="37">
        <v>7811.94</v>
      </c>
      <c r="U79" s="37">
        <v>11012.6</v>
      </c>
      <c r="V79" s="37">
        <v>17243.84</v>
      </c>
      <c r="W79" s="37">
        <v>11160.74</v>
      </c>
      <c r="X79" s="37">
        <v>10628.8</v>
      </c>
      <c r="Y79" s="37">
        <v>10647.63</v>
      </c>
      <c r="Z79" s="37">
        <v>12925.19</v>
      </c>
      <c r="AA79" s="37">
        <v>15234.05</v>
      </c>
      <c r="AB79" s="17">
        <v>6</v>
      </c>
      <c r="AC79" s="19">
        <f t="shared" si="1"/>
        <v>1175638.6199999999</v>
      </c>
      <c r="AD79" s="20"/>
      <c r="AE79" s="20"/>
    </row>
    <row r="80" spans="1:31" x14ac:dyDescent="0.25">
      <c r="A80" s="17">
        <v>2027</v>
      </c>
      <c r="B80" s="17">
        <v>8</v>
      </c>
      <c r="C80" s="17" t="s">
        <v>30</v>
      </c>
      <c r="D80" s="37">
        <v>14751.92</v>
      </c>
      <c r="E80" s="37">
        <v>14528.98</v>
      </c>
      <c r="F80" s="37">
        <v>12082.44</v>
      </c>
      <c r="G80" s="37">
        <v>10789.43</v>
      </c>
      <c r="H80" s="37">
        <v>15707.67</v>
      </c>
      <c r="I80" s="37">
        <v>11310.5</v>
      </c>
      <c r="J80" s="37">
        <v>11727.18</v>
      </c>
      <c r="K80" s="37">
        <v>7885.12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150.08000000000001</v>
      </c>
      <c r="S80" s="37">
        <v>2999.53</v>
      </c>
      <c r="T80" s="37">
        <v>8175.72</v>
      </c>
      <c r="U80" s="37">
        <v>12167.51</v>
      </c>
      <c r="V80" s="37">
        <v>19826.47</v>
      </c>
      <c r="W80" s="37">
        <v>9975.2199999999993</v>
      </c>
      <c r="X80" s="37">
        <v>10450.719999999999</v>
      </c>
      <c r="Y80" s="37">
        <v>9894.56</v>
      </c>
      <c r="Z80" s="37">
        <v>11796.03</v>
      </c>
      <c r="AA80" s="37">
        <v>14172.81</v>
      </c>
      <c r="AB80" s="17">
        <v>21</v>
      </c>
      <c r="AC80" s="19">
        <f t="shared" si="1"/>
        <v>4166229.6899999995</v>
      </c>
      <c r="AD80" s="20"/>
      <c r="AE80" s="20"/>
    </row>
    <row r="81" spans="1:31" x14ac:dyDescent="0.25">
      <c r="A81" s="17">
        <v>2027</v>
      </c>
      <c r="B81" s="17">
        <v>8</v>
      </c>
      <c r="C81" s="17" t="s">
        <v>31</v>
      </c>
      <c r="D81" s="37">
        <v>15982.42</v>
      </c>
      <c r="E81" s="37">
        <v>21276.42</v>
      </c>
      <c r="F81" s="37">
        <v>13604.27</v>
      </c>
      <c r="G81" s="37">
        <v>13120.22</v>
      </c>
      <c r="H81" s="37">
        <v>18019.02</v>
      </c>
      <c r="I81" s="37">
        <v>8307.74</v>
      </c>
      <c r="J81" s="37">
        <v>6397.62</v>
      </c>
      <c r="K81" s="37">
        <v>4062.06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1874.14</v>
      </c>
      <c r="U81" s="37">
        <v>7241.23</v>
      </c>
      <c r="V81" s="37">
        <v>19252.52</v>
      </c>
      <c r="W81" s="37">
        <v>12391.64</v>
      </c>
      <c r="X81" s="37">
        <v>11471.2</v>
      </c>
      <c r="Y81" s="37">
        <v>11257.2</v>
      </c>
      <c r="Z81" s="37">
        <v>13438.43</v>
      </c>
      <c r="AA81" s="37">
        <v>16650.46</v>
      </c>
      <c r="AB81" s="17">
        <v>3</v>
      </c>
      <c r="AC81" s="19">
        <f t="shared" si="1"/>
        <v>583039.77</v>
      </c>
      <c r="AD81" s="20"/>
      <c r="AE81" s="20"/>
    </row>
    <row r="82" spans="1:31" x14ac:dyDescent="0.25">
      <c r="A82" s="17">
        <v>2027</v>
      </c>
      <c r="B82" s="17">
        <v>8</v>
      </c>
      <c r="C82" s="17" t="s">
        <v>32</v>
      </c>
      <c r="D82" s="37">
        <v>16109.69</v>
      </c>
      <c r="E82" s="37">
        <v>13885.02</v>
      </c>
      <c r="F82" s="37">
        <v>12864.94</v>
      </c>
      <c r="G82" s="37">
        <v>11708.89</v>
      </c>
      <c r="H82" s="37">
        <v>16796.580000000002</v>
      </c>
      <c r="I82" s="37">
        <v>11659.07</v>
      </c>
      <c r="J82" s="37">
        <v>11015.54</v>
      </c>
      <c r="K82" s="37">
        <v>7060.89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449.34</v>
      </c>
      <c r="S82" s="37">
        <v>2657.12</v>
      </c>
      <c r="T82" s="37">
        <v>8917.56</v>
      </c>
      <c r="U82" s="37">
        <v>12205.86</v>
      </c>
      <c r="V82" s="37">
        <v>17680.759999999998</v>
      </c>
      <c r="W82" s="37">
        <v>12011.35</v>
      </c>
      <c r="X82" s="37">
        <v>11793.33</v>
      </c>
      <c r="Y82" s="37">
        <v>11672.69</v>
      </c>
      <c r="Z82" s="37">
        <v>14022.49</v>
      </c>
      <c r="AA82" s="37">
        <v>16614.900000000001</v>
      </c>
      <c r="AB82" s="17">
        <v>7</v>
      </c>
      <c r="AC82" s="19">
        <f t="shared" si="1"/>
        <v>1463882.14</v>
      </c>
      <c r="AD82" s="20"/>
      <c r="AE82" s="20"/>
    </row>
    <row r="83" spans="1:31" x14ac:dyDescent="0.25">
      <c r="A83" s="17">
        <v>2027</v>
      </c>
      <c r="B83" s="17">
        <v>9</v>
      </c>
      <c r="C83" s="17" t="s">
        <v>30</v>
      </c>
      <c r="D83" s="37">
        <v>11777.34</v>
      </c>
      <c r="E83" s="37">
        <v>11782.19</v>
      </c>
      <c r="F83" s="37">
        <v>9472.81</v>
      </c>
      <c r="G83" s="37">
        <v>8307.89</v>
      </c>
      <c r="H83" s="37">
        <v>13073.02</v>
      </c>
      <c r="I83" s="37">
        <v>8064.87</v>
      </c>
      <c r="J83" s="37">
        <v>7768.1</v>
      </c>
      <c r="K83" s="37">
        <v>3465.65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3372.32</v>
      </c>
      <c r="V83" s="37">
        <v>7596.93</v>
      </c>
      <c r="W83" s="37">
        <v>1688.05</v>
      </c>
      <c r="X83" s="37">
        <v>3233.36</v>
      </c>
      <c r="Y83" s="37">
        <v>3770.56</v>
      </c>
      <c r="Z83" s="37">
        <v>6508.43</v>
      </c>
      <c r="AA83" s="37">
        <v>9406.3700000000008</v>
      </c>
      <c r="AB83" s="17">
        <v>22</v>
      </c>
      <c r="AC83" s="19">
        <f t="shared" si="1"/>
        <v>2404333.5799999996</v>
      </c>
      <c r="AD83" s="20"/>
      <c r="AE83" s="20"/>
    </row>
    <row r="84" spans="1:31" x14ac:dyDescent="0.25">
      <c r="A84" s="17">
        <v>2027</v>
      </c>
      <c r="B84" s="17">
        <v>9</v>
      </c>
      <c r="C84" s="17" t="s">
        <v>31</v>
      </c>
      <c r="D84" s="37">
        <v>9283.6299999999992</v>
      </c>
      <c r="E84" s="37">
        <v>14212.72</v>
      </c>
      <c r="F84" s="37">
        <v>6933.41</v>
      </c>
      <c r="G84" s="37">
        <v>7063.17</v>
      </c>
      <c r="H84" s="37">
        <v>15620.37</v>
      </c>
      <c r="I84" s="37">
        <v>1759.74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1679.81</v>
      </c>
      <c r="V84" s="37">
        <v>8483.07</v>
      </c>
      <c r="W84" s="37">
        <v>4944.97</v>
      </c>
      <c r="X84" s="37">
        <v>4926.8900000000003</v>
      </c>
      <c r="Y84" s="37">
        <v>6742.16</v>
      </c>
      <c r="Z84" s="37">
        <v>10686.28</v>
      </c>
      <c r="AA84" s="37">
        <v>13959.85</v>
      </c>
      <c r="AB84" s="17">
        <v>4</v>
      </c>
      <c r="AC84" s="19">
        <f t="shared" si="1"/>
        <v>425184.28</v>
      </c>
      <c r="AD84" s="20"/>
      <c r="AE84" s="20"/>
    </row>
    <row r="85" spans="1:31" x14ac:dyDescent="0.25">
      <c r="A85" s="17">
        <v>2027</v>
      </c>
      <c r="B85" s="17">
        <v>9</v>
      </c>
      <c r="C85" s="17" t="s">
        <v>32</v>
      </c>
      <c r="D85" s="37">
        <v>9131.67</v>
      </c>
      <c r="E85" s="37">
        <v>7301.15</v>
      </c>
      <c r="F85" s="37">
        <v>7713.26</v>
      </c>
      <c r="G85" s="37">
        <v>6574.2</v>
      </c>
      <c r="H85" s="37">
        <v>13031.35</v>
      </c>
      <c r="I85" s="37">
        <v>7241.27</v>
      </c>
      <c r="J85" s="37">
        <v>5674.33</v>
      </c>
      <c r="K85" s="37">
        <v>1585.2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1754.25</v>
      </c>
      <c r="U85" s="37">
        <v>4141.42</v>
      </c>
      <c r="V85" s="37">
        <v>5336.38</v>
      </c>
      <c r="W85" s="37">
        <v>3391.72</v>
      </c>
      <c r="X85" s="37">
        <v>2791.17</v>
      </c>
      <c r="Y85" s="37">
        <v>2992.14</v>
      </c>
      <c r="Z85" s="37">
        <v>6327.05</v>
      </c>
      <c r="AA85" s="37">
        <v>9718.0400000000009</v>
      </c>
      <c r="AB85" s="17">
        <v>4</v>
      </c>
      <c r="AC85" s="19">
        <f t="shared" si="1"/>
        <v>378818.4</v>
      </c>
      <c r="AD85" s="20"/>
      <c r="AE85" s="20"/>
    </row>
    <row r="86" spans="1:31" x14ac:dyDescent="0.25">
      <c r="A86" s="17">
        <v>2027</v>
      </c>
      <c r="B86" s="17">
        <v>10</v>
      </c>
      <c r="C86" s="17" t="s">
        <v>30</v>
      </c>
      <c r="D86" s="37">
        <v>15921.95</v>
      </c>
      <c r="E86" s="37">
        <v>16242.13</v>
      </c>
      <c r="F86" s="37">
        <v>13691.34</v>
      </c>
      <c r="G86" s="37">
        <v>12661.92</v>
      </c>
      <c r="H86" s="37">
        <v>14888.84</v>
      </c>
      <c r="I86" s="37">
        <v>13727.72</v>
      </c>
      <c r="J86" s="37">
        <v>13173.55</v>
      </c>
      <c r="K86" s="37">
        <v>8705.23</v>
      </c>
      <c r="L86" s="37">
        <v>112.22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2790.47</v>
      </c>
      <c r="T86" s="37">
        <v>7621.12</v>
      </c>
      <c r="U86" s="37">
        <v>8188.22</v>
      </c>
      <c r="V86" s="37">
        <v>11578.95</v>
      </c>
      <c r="W86" s="37">
        <v>9516.5400000000009</v>
      </c>
      <c r="X86" s="37">
        <v>11704.92</v>
      </c>
      <c r="Y86" s="37">
        <v>12709.87</v>
      </c>
      <c r="Z86" s="37">
        <v>14712.09</v>
      </c>
      <c r="AA86" s="37">
        <v>16747.419999999998</v>
      </c>
      <c r="AB86" s="17">
        <v>20</v>
      </c>
      <c r="AC86" s="19">
        <f t="shared" si="1"/>
        <v>4093890</v>
      </c>
      <c r="AD86" s="20"/>
      <c r="AE86" s="20"/>
    </row>
    <row r="87" spans="1:31" x14ac:dyDescent="0.25">
      <c r="A87" s="17">
        <v>2027</v>
      </c>
      <c r="B87" s="17">
        <v>10</v>
      </c>
      <c r="C87" s="17" t="s">
        <v>31</v>
      </c>
      <c r="D87" s="37">
        <v>19353.2</v>
      </c>
      <c r="E87" s="37">
        <v>24442.38</v>
      </c>
      <c r="F87" s="37">
        <v>16717.11</v>
      </c>
      <c r="G87" s="37">
        <v>16032.13</v>
      </c>
      <c r="H87" s="37">
        <v>20142.13</v>
      </c>
      <c r="I87" s="37">
        <v>10732.78</v>
      </c>
      <c r="J87" s="37">
        <v>7857.22</v>
      </c>
      <c r="K87" s="37">
        <v>5658.93</v>
      </c>
      <c r="L87" s="37">
        <v>235.32</v>
      </c>
      <c r="M87" s="37">
        <v>0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24.76</v>
      </c>
      <c r="U87" s="37">
        <v>5061.75</v>
      </c>
      <c r="V87" s="37">
        <v>11790.71</v>
      </c>
      <c r="W87" s="37">
        <v>11378.52</v>
      </c>
      <c r="X87" s="37">
        <v>11278.34</v>
      </c>
      <c r="Y87" s="37">
        <v>13231.27</v>
      </c>
      <c r="Z87" s="37">
        <v>16195.49</v>
      </c>
      <c r="AA87" s="37">
        <v>18699.82</v>
      </c>
      <c r="AB87" s="17">
        <v>5</v>
      </c>
      <c r="AC87" s="19">
        <f t="shared" si="1"/>
        <v>1044159.2999999999</v>
      </c>
      <c r="AD87" s="20"/>
      <c r="AE87" s="20"/>
    </row>
    <row r="88" spans="1:31" x14ac:dyDescent="0.25">
      <c r="A88" s="17">
        <v>2027</v>
      </c>
      <c r="B88" s="17">
        <v>10</v>
      </c>
      <c r="C88" s="17" t="s">
        <v>32</v>
      </c>
      <c r="D88" s="37">
        <v>18445.59</v>
      </c>
      <c r="E88" s="37">
        <v>16218.71</v>
      </c>
      <c r="F88" s="37">
        <v>14869.69</v>
      </c>
      <c r="G88" s="37">
        <v>13647.65</v>
      </c>
      <c r="H88" s="37">
        <v>17780.04</v>
      </c>
      <c r="I88" s="37">
        <v>13660.61</v>
      </c>
      <c r="J88" s="37">
        <v>11864.31</v>
      </c>
      <c r="K88" s="37">
        <v>7549.63</v>
      </c>
      <c r="L88" s="37">
        <v>536.6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2557.6999999999998</v>
      </c>
      <c r="S88" s="37">
        <v>4445.42</v>
      </c>
      <c r="T88" s="37">
        <v>10279.16</v>
      </c>
      <c r="U88" s="37">
        <v>11013.33</v>
      </c>
      <c r="V88" s="37">
        <v>11031.67</v>
      </c>
      <c r="W88" s="37">
        <v>12232.14</v>
      </c>
      <c r="X88" s="37">
        <v>11782.87</v>
      </c>
      <c r="Y88" s="37">
        <v>11733.5</v>
      </c>
      <c r="Z88" s="37">
        <v>14021.36</v>
      </c>
      <c r="AA88" s="37">
        <v>17427.740000000002</v>
      </c>
      <c r="AB88" s="17">
        <v>6</v>
      </c>
      <c r="AC88" s="19">
        <f t="shared" si="1"/>
        <v>1326586.3199999998</v>
      </c>
      <c r="AD88" s="20"/>
      <c r="AE88" s="20"/>
    </row>
    <row r="89" spans="1:31" x14ac:dyDescent="0.25">
      <c r="A89" s="17">
        <v>2027</v>
      </c>
      <c r="B89" s="17">
        <v>11</v>
      </c>
      <c r="C89" s="17" t="s">
        <v>30</v>
      </c>
      <c r="D89" s="37">
        <v>12704.93</v>
      </c>
      <c r="E89" s="37">
        <v>13070.58</v>
      </c>
      <c r="F89" s="37">
        <v>10929.64</v>
      </c>
      <c r="G89" s="37">
        <v>9790.57</v>
      </c>
      <c r="H89" s="37">
        <v>12930.35</v>
      </c>
      <c r="I89" s="37">
        <v>10550.1</v>
      </c>
      <c r="J89" s="37">
        <v>9935.1200000000008</v>
      </c>
      <c r="K89" s="37">
        <v>5614.92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5060.6000000000004</v>
      </c>
      <c r="U89" s="37">
        <v>3989.08</v>
      </c>
      <c r="V89" s="37">
        <v>5620.54</v>
      </c>
      <c r="W89" s="37">
        <v>3452.78</v>
      </c>
      <c r="X89" s="37">
        <v>5851.44</v>
      </c>
      <c r="Y89" s="37">
        <v>7300.88</v>
      </c>
      <c r="Z89" s="37">
        <v>9544.66</v>
      </c>
      <c r="AA89" s="37">
        <v>12315.58</v>
      </c>
      <c r="AB89" s="17">
        <v>20</v>
      </c>
      <c r="AC89" s="19">
        <f t="shared" si="1"/>
        <v>2773235.4</v>
      </c>
      <c r="AD89" s="20"/>
      <c r="AE89" s="20"/>
    </row>
    <row r="90" spans="1:31" x14ac:dyDescent="0.25">
      <c r="A90" s="17">
        <v>2027</v>
      </c>
      <c r="B90" s="17">
        <v>11</v>
      </c>
      <c r="C90" s="17" t="s">
        <v>31</v>
      </c>
      <c r="D90" s="37">
        <v>14089.45</v>
      </c>
      <c r="E90" s="37">
        <v>19704.87</v>
      </c>
      <c r="F90" s="37">
        <v>12679.24</v>
      </c>
      <c r="G90" s="37">
        <v>12052.14</v>
      </c>
      <c r="H90" s="37">
        <v>16543.5</v>
      </c>
      <c r="I90" s="37">
        <v>7355.41</v>
      </c>
      <c r="J90" s="37">
        <v>3384.32</v>
      </c>
      <c r="K90" s="37">
        <v>1343.57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5403.67</v>
      </c>
      <c r="W90" s="37">
        <v>5568.36</v>
      </c>
      <c r="X90" s="37">
        <v>4915.16</v>
      </c>
      <c r="Y90" s="37">
        <v>6743.95</v>
      </c>
      <c r="Z90" s="37">
        <v>9600.5300000000007</v>
      </c>
      <c r="AA90" s="37">
        <v>13706.77</v>
      </c>
      <c r="AB90" s="17">
        <v>4</v>
      </c>
      <c r="AC90" s="19">
        <f t="shared" si="1"/>
        <v>532363.76</v>
      </c>
      <c r="AD90" s="20"/>
      <c r="AE90" s="20"/>
    </row>
    <row r="91" spans="1:31" x14ac:dyDescent="0.25">
      <c r="A91" s="17">
        <v>2027</v>
      </c>
      <c r="B91" s="17">
        <v>11</v>
      </c>
      <c r="C91" s="17" t="s">
        <v>32</v>
      </c>
      <c r="D91" s="37">
        <v>14283.24</v>
      </c>
      <c r="E91" s="37">
        <v>11968.48</v>
      </c>
      <c r="F91" s="37">
        <v>11151.17</v>
      </c>
      <c r="G91" s="37">
        <v>10052.83</v>
      </c>
      <c r="H91" s="37">
        <v>15319.19</v>
      </c>
      <c r="I91" s="37">
        <v>11882.39</v>
      </c>
      <c r="J91" s="37">
        <v>10621.63</v>
      </c>
      <c r="K91" s="37">
        <v>6940.78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2023.16</v>
      </c>
      <c r="T91" s="37">
        <v>7555.56</v>
      </c>
      <c r="U91" s="37">
        <v>6872.85</v>
      </c>
      <c r="V91" s="37">
        <v>7916.69</v>
      </c>
      <c r="W91" s="37">
        <v>10071.84</v>
      </c>
      <c r="X91" s="37">
        <v>9954.5400000000009</v>
      </c>
      <c r="Y91" s="37">
        <v>10311.4</v>
      </c>
      <c r="Z91" s="37">
        <v>12288.19</v>
      </c>
      <c r="AA91" s="37">
        <v>15341.5</v>
      </c>
      <c r="AB91" s="17">
        <v>6</v>
      </c>
      <c r="AC91" s="19">
        <f t="shared" si="1"/>
        <v>1047332.64</v>
      </c>
      <c r="AD91" s="20"/>
      <c r="AE91" s="20"/>
    </row>
    <row r="92" spans="1:31" x14ac:dyDescent="0.25">
      <c r="A92" s="17">
        <v>2027</v>
      </c>
      <c r="B92" s="17">
        <v>12</v>
      </c>
      <c r="C92" s="17" t="s">
        <v>30</v>
      </c>
      <c r="D92" s="37">
        <v>12374.09</v>
      </c>
      <c r="E92" s="37">
        <v>12788.05</v>
      </c>
      <c r="F92" s="37">
        <v>10421.530000000001</v>
      </c>
      <c r="G92" s="37">
        <v>9399.1299999999992</v>
      </c>
      <c r="H92" s="37">
        <v>14174.96</v>
      </c>
      <c r="I92" s="37">
        <v>12076.61</v>
      </c>
      <c r="J92" s="37">
        <v>13364.21</v>
      </c>
      <c r="K92" s="37">
        <v>8854.65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623.25</v>
      </c>
      <c r="S92" s="37">
        <v>3845.4</v>
      </c>
      <c r="T92" s="37">
        <v>8681.4699999999993</v>
      </c>
      <c r="U92" s="37">
        <v>11143.83</v>
      </c>
      <c r="V92" s="37">
        <v>15381.03</v>
      </c>
      <c r="W92" s="37">
        <v>9781.24</v>
      </c>
      <c r="X92" s="37">
        <v>11001.04</v>
      </c>
      <c r="Y92" s="37">
        <v>10119.67</v>
      </c>
      <c r="Z92" s="37">
        <v>9604.99</v>
      </c>
      <c r="AA92" s="37">
        <v>11173.98</v>
      </c>
      <c r="AB92" s="17">
        <v>22</v>
      </c>
      <c r="AC92" s="19">
        <f t="shared" si="1"/>
        <v>4065800.8600000003</v>
      </c>
      <c r="AD92" s="20"/>
      <c r="AE92" s="20"/>
    </row>
    <row r="93" spans="1:31" x14ac:dyDescent="0.25">
      <c r="A93" s="17">
        <v>2027</v>
      </c>
      <c r="B93" s="17">
        <v>12</v>
      </c>
      <c r="C93" s="17" t="s">
        <v>31</v>
      </c>
      <c r="D93" s="37">
        <v>14211.4</v>
      </c>
      <c r="E93" s="37">
        <v>20030.23</v>
      </c>
      <c r="F93" s="37">
        <v>12721.64</v>
      </c>
      <c r="G93" s="37">
        <v>12297.15</v>
      </c>
      <c r="H93" s="37">
        <v>19038.13</v>
      </c>
      <c r="I93" s="37">
        <v>9007.51</v>
      </c>
      <c r="J93" s="37">
        <v>6792.54</v>
      </c>
      <c r="K93" s="37">
        <v>4482.21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2967.65</v>
      </c>
      <c r="U93" s="37">
        <v>6708.85</v>
      </c>
      <c r="V93" s="37">
        <v>13685.79</v>
      </c>
      <c r="W93" s="37">
        <v>10396.18</v>
      </c>
      <c r="X93" s="37">
        <v>10255.83</v>
      </c>
      <c r="Y93" s="37">
        <v>11380.01</v>
      </c>
      <c r="Z93" s="37">
        <v>13438.79</v>
      </c>
      <c r="AA93" s="37">
        <v>16250.56</v>
      </c>
      <c r="AB93" s="17">
        <v>3</v>
      </c>
      <c r="AC93" s="19">
        <f t="shared" si="1"/>
        <v>550993.41</v>
      </c>
      <c r="AD93" s="20"/>
      <c r="AE93" s="20"/>
    </row>
    <row r="94" spans="1:31" x14ac:dyDescent="0.25">
      <c r="A94" s="17">
        <v>2027</v>
      </c>
      <c r="B94" s="17">
        <v>12</v>
      </c>
      <c r="C94" s="17" t="s">
        <v>32</v>
      </c>
      <c r="D94" s="37">
        <v>15722.85</v>
      </c>
      <c r="E94" s="37">
        <v>13869.19</v>
      </c>
      <c r="F94" s="37">
        <v>12896.73</v>
      </c>
      <c r="G94" s="37">
        <v>11996.95</v>
      </c>
      <c r="H94" s="37">
        <v>16614.68</v>
      </c>
      <c r="I94" s="37">
        <v>13105.88</v>
      </c>
      <c r="J94" s="37">
        <v>14734.7</v>
      </c>
      <c r="K94" s="37">
        <v>11349.83</v>
      </c>
      <c r="L94" s="37">
        <v>4215.6000000000004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1009.56</v>
      </c>
      <c r="S94" s="37">
        <v>2849.41</v>
      </c>
      <c r="T94" s="37">
        <v>8373.34</v>
      </c>
      <c r="U94" s="37">
        <v>10225.450000000001</v>
      </c>
      <c r="V94" s="37">
        <v>13909.71</v>
      </c>
      <c r="W94" s="37">
        <v>13150.05</v>
      </c>
      <c r="X94" s="37">
        <v>12352.7</v>
      </c>
      <c r="Y94" s="37">
        <v>12188.64</v>
      </c>
      <c r="Z94" s="37">
        <v>13424.34</v>
      </c>
      <c r="AA94" s="37">
        <v>15541.24</v>
      </c>
      <c r="AB94" s="17">
        <v>6</v>
      </c>
      <c r="AC94" s="19">
        <f t="shared" si="1"/>
        <v>1305185.1000000001</v>
      </c>
      <c r="AD94" s="20"/>
      <c r="AE94" s="20"/>
    </row>
    <row r="95" spans="1:31" x14ac:dyDescent="0.25">
      <c r="A95" s="17">
        <v>2028</v>
      </c>
      <c r="B95" s="17">
        <v>1</v>
      </c>
      <c r="C95" s="17" t="s">
        <v>30</v>
      </c>
      <c r="D95" s="37">
        <v>8090.06</v>
      </c>
      <c r="E95" s="37">
        <v>8297.82</v>
      </c>
      <c r="F95" s="37">
        <v>6583.82</v>
      </c>
      <c r="G95" s="37">
        <v>5683.49</v>
      </c>
      <c r="H95" s="37">
        <v>10267.620000000001</v>
      </c>
      <c r="I95" s="37">
        <v>6720.3</v>
      </c>
      <c r="J95" s="37">
        <v>8108.03</v>
      </c>
      <c r="K95" s="37">
        <v>4389.6899999999996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3690.08</v>
      </c>
      <c r="V95" s="37">
        <v>10752.44</v>
      </c>
      <c r="W95" s="37">
        <v>581.20000000000005</v>
      </c>
      <c r="X95" s="37">
        <v>1888.98</v>
      </c>
      <c r="Y95" s="37">
        <v>2086.69</v>
      </c>
      <c r="Z95" s="37">
        <v>4236.08</v>
      </c>
      <c r="AA95" s="37">
        <v>7238.51</v>
      </c>
      <c r="AB95" s="17">
        <v>20</v>
      </c>
      <c r="AC95" s="19">
        <f t="shared" si="1"/>
        <v>1772296.2</v>
      </c>
      <c r="AD95" s="20"/>
      <c r="AE95" s="20"/>
    </row>
    <row r="96" spans="1:31" x14ac:dyDescent="0.25">
      <c r="A96" s="17">
        <v>2028</v>
      </c>
      <c r="B96" s="17">
        <v>1</v>
      </c>
      <c r="C96" s="17" t="s">
        <v>31</v>
      </c>
      <c r="D96" s="37">
        <v>9841.23</v>
      </c>
      <c r="E96" s="37">
        <v>14495.29</v>
      </c>
      <c r="F96" s="37">
        <v>8641.41</v>
      </c>
      <c r="G96" s="37">
        <v>8248.8700000000008</v>
      </c>
      <c r="H96" s="37">
        <v>12481.4</v>
      </c>
      <c r="I96" s="37">
        <v>5252.09</v>
      </c>
      <c r="J96" s="37">
        <v>4004.62</v>
      </c>
      <c r="K96" s="37">
        <v>1761.18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873.98</v>
      </c>
      <c r="V96" s="37">
        <v>11082.56</v>
      </c>
      <c r="W96" s="37">
        <v>3622.55</v>
      </c>
      <c r="X96" s="37">
        <v>3415.28</v>
      </c>
      <c r="Y96" s="37">
        <v>3963.78</v>
      </c>
      <c r="Z96" s="37">
        <v>6405.29</v>
      </c>
      <c r="AA96" s="37">
        <v>9973.3799999999992</v>
      </c>
      <c r="AB96" s="17">
        <v>4</v>
      </c>
      <c r="AC96" s="19">
        <f t="shared" si="1"/>
        <v>416251.64</v>
      </c>
      <c r="AD96" s="20"/>
      <c r="AE96" s="20"/>
    </row>
    <row r="97" spans="1:31" x14ac:dyDescent="0.25">
      <c r="A97" s="17">
        <v>2028</v>
      </c>
      <c r="B97" s="17">
        <v>1</v>
      </c>
      <c r="C97" s="17" t="s">
        <v>32</v>
      </c>
      <c r="D97" s="37">
        <v>9629.48</v>
      </c>
      <c r="E97" s="37">
        <v>8305.41</v>
      </c>
      <c r="F97" s="37">
        <v>7911.36</v>
      </c>
      <c r="G97" s="37">
        <v>7039.33</v>
      </c>
      <c r="H97" s="37">
        <v>11048.36</v>
      </c>
      <c r="I97" s="37">
        <v>6624.21</v>
      </c>
      <c r="J97" s="37">
        <v>7189.1</v>
      </c>
      <c r="K97" s="37">
        <v>4238.51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3411.67</v>
      </c>
      <c r="U97" s="37">
        <v>5865.93</v>
      </c>
      <c r="V97" s="37">
        <v>11399.18</v>
      </c>
      <c r="W97" s="37">
        <v>5158.42</v>
      </c>
      <c r="X97" s="37">
        <v>4354.54</v>
      </c>
      <c r="Y97" s="37">
        <v>4194.57</v>
      </c>
      <c r="Z97" s="37">
        <v>6541.06</v>
      </c>
      <c r="AA97" s="37">
        <v>9325.19</v>
      </c>
      <c r="AB97" s="17">
        <v>7</v>
      </c>
      <c r="AC97" s="19">
        <f t="shared" si="1"/>
        <v>785654.24</v>
      </c>
      <c r="AD97" s="20"/>
      <c r="AE97" s="20"/>
    </row>
    <row r="98" spans="1:31" x14ac:dyDescent="0.25">
      <c r="A98" s="17">
        <v>2028</v>
      </c>
      <c r="B98" s="17">
        <v>2</v>
      </c>
      <c r="C98" s="17" t="s">
        <v>30</v>
      </c>
      <c r="D98" s="37">
        <v>7804.05</v>
      </c>
      <c r="E98" s="37">
        <v>8209.2999999999993</v>
      </c>
      <c r="F98" s="37">
        <v>6495.42</v>
      </c>
      <c r="G98" s="37">
        <v>5814.75</v>
      </c>
      <c r="H98" s="37">
        <v>7862.59</v>
      </c>
      <c r="I98" s="37">
        <v>4254.07</v>
      </c>
      <c r="J98" s="37">
        <v>4031.15</v>
      </c>
      <c r="K98" s="37">
        <v>1857.56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9213.64</v>
      </c>
      <c r="W98" s="37">
        <v>0</v>
      </c>
      <c r="X98" s="37">
        <v>0</v>
      </c>
      <c r="Y98" s="37">
        <v>0</v>
      </c>
      <c r="Z98" s="37">
        <v>2460.5500000000002</v>
      </c>
      <c r="AA98" s="37">
        <v>6254.3</v>
      </c>
      <c r="AB98" s="17">
        <v>21</v>
      </c>
      <c r="AC98" s="19">
        <f t="shared" si="1"/>
        <v>1349404.98</v>
      </c>
      <c r="AD98" s="20"/>
      <c r="AE98" s="20"/>
    </row>
    <row r="99" spans="1:31" x14ac:dyDescent="0.25">
      <c r="A99" s="17">
        <v>2028</v>
      </c>
      <c r="B99" s="17">
        <v>2</v>
      </c>
      <c r="C99" s="17" t="s">
        <v>31</v>
      </c>
      <c r="D99" s="37">
        <v>8876.4699999999993</v>
      </c>
      <c r="E99" s="37">
        <v>13809.54</v>
      </c>
      <c r="F99" s="37">
        <v>7971.33</v>
      </c>
      <c r="G99" s="37">
        <v>7856.87</v>
      </c>
      <c r="H99" s="37">
        <v>9905.44</v>
      </c>
      <c r="I99" s="37">
        <v>1892.1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9533.5300000000007</v>
      </c>
      <c r="W99" s="37">
        <v>317.13</v>
      </c>
      <c r="X99" s="37">
        <v>206.14</v>
      </c>
      <c r="Y99" s="37">
        <v>856.99</v>
      </c>
      <c r="Z99" s="37">
        <v>4251.07</v>
      </c>
      <c r="AA99" s="37">
        <v>8675.49</v>
      </c>
      <c r="AB99" s="17">
        <v>4</v>
      </c>
      <c r="AC99" s="19">
        <f t="shared" si="1"/>
        <v>296608.40000000002</v>
      </c>
      <c r="AD99" s="20"/>
      <c r="AE99" s="20"/>
    </row>
    <row r="100" spans="1:31" x14ac:dyDescent="0.25">
      <c r="A100" s="17">
        <v>2028</v>
      </c>
      <c r="B100" s="17">
        <v>2</v>
      </c>
      <c r="C100" s="17" t="s">
        <v>32</v>
      </c>
      <c r="D100" s="37">
        <v>7642.95</v>
      </c>
      <c r="E100" s="37">
        <v>6569</v>
      </c>
      <c r="F100" s="37">
        <v>6122.91</v>
      </c>
      <c r="G100" s="37">
        <v>5723.76</v>
      </c>
      <c r="H100" s="37">
        <v>8590.93</v>
      </c>
      <c r="I100" s="37">
        <v>5826.21</v>
      </c>
      <c r="J100" s="37">
        <v>6050.96</v>
      </c>
      <c r="K100" s="37">
        <v>2820.37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688.18</v>
      </c>
      <c r="U100" s="37">
        <v>3152.26</v>
      </c>
      <c r="V100" s="37">
        <v>7992.84</v>
      </c>
      <c r="W100" s="37">
        <v>0</v>
      </c>
      <c r="X100" s="37">
        <v>0</v>
      </c>
      <c r="Y100" s="37">
        <v>0</v>
      </c>
      <c r="Z100" s="37">
        <v>3879.5</v>
      </c>
      <c r="AA100" s="37">
        <v>8031.52</v>
      </c>
      <c r="AB100" s="17">
        <v>4</v>
      </c>
      <c r="AC100" s="19">
        <f t="shared" si="1"/>
        <v>292365.56000000006</v>
      </c>
      <c r="AD100" s="20"/>
      <c r="AE100" s="20"/>
    </row>
    <row r="101" spans="1:31" x14ac:dyDescent="0.25">
      <c r="A101" s="17">
        <v>2028</v>
      </c>
      <c r="B101" s="17">
        <v>3</v>
      </c>
      <c r="C101" s="17" t="s">
        <v>30</v>
      </c>
      <c r="D101" s="37">
        <v>9858</v>
      </c>
      <c r="E101" s="37">
        <v>10687.87</v>
      </c>
      <c r="F101" s="37">
        <v>8811.68</v>
      </c>
      <c r="G101" s="37">
        <v>8013.58</v>
      </c>
      <c r="H101" s="37">
        <v>11556.85</v>
      </c>
      <c r="I101" s="37">
        <v>7473.83</v>
      </c>
      <c r="J101" s="37">
        <v>8215.39</v>
      </c>
      <c r="K101" s="37">
        <v>5411.19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3191.73</v>
      </c>
      <c r="V101" s="37">
        <v>9984.57</v>
      </c>
      <c r="W101" s="37">
        <v>0</v>
      </c>
      <c r="X101" s="37">
        <v>525.49</v>
      </c>
      <c r="Y101" s="37">
        <v>1445.5</v>
      </c>
      <c r="Z101" s="37">
        <v>4351.4799999999996</v>
      </c>
      <c r="AA101" s="37">
        <v>7868.28</v>
      </c>
      <c r="AB101" s="17">
        <v>22</v>
      </c>
      <c r="AC101" s="19">
        <f t="shared" si="1"/>
        <v>2142699.6800000002</v>
      </c>
      <c r="AD101" s="20"/>
      <c r="AE101" s="20"/>
    </row>
    <row r="102" spans="1:31" x14ac:dyDescent="0.25">
      <c r="A102" s="17">
        <v>2028</v>
      </c>
      <c r="B102" s="17">
        <v>3</v>
      </c>
      <c r="C102" s="17" t="s">
        <v>31</v>
      </c>
      <c r="D102" s="37">
        <v>10556.51</v>
      </c>
      <c r="E102" s="37">
        <v>15562.14</v>
      </c>
      <c r="F102" s="37">
        <v>9970.4</v>
      </c>
      <c r="G102" s="37">
        <v>9930.48</v>
      </c>
      <c r="H102" s="37">
        <v>15291.23</v>
      </c>
      <c r="I102" s="37">
        <v>4911.96</v>
      </c>
      <c r="J102" s="37">
        <v>2870.28</v>
      </c>
      <c r="K102" s="37">
        <v>1708.88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697.92</v>
      </c>
      <c r="V102" s="37">
        <v>10877.85</v>
      </c>
      <c r="W102" s="37">
        <v>1948.43</v>
      </c>
      <c r="X102" s="37">
        <v>2094.8200000000002</v>
      </c>
      <c r="Y102" s="37">
        <v>3051.09</v>
      </c>
      <c r="Z102" s="37">
        <v>6964.02</v>
      </c>
      <c r="AA102" s="37">
        <v>11156.74</v>
      </c>
      <c r="AB102" s="17">
        <v>4</v>
      </c>
      <c r="AC102" s="19">
        <f t="shared" si="1"/>
        <v>430371.00000000006</v>
      </c>
      <c r="AD102" s="20"/>
      <c r="AE102" s="20"/>
    </row>
    <row r="103" spans="1:31" x14ac:dyDescent="0.25">
      <c r="A103" s="17">
        <v>2028</v>
      </c>
      <c r="B103" s="17">
        <v>3</v>
      </c>
      <c r="C103" s="17" t="s">
        <v>32</v>
      </c>
      <c r="D103" s="37">
        <v>12172.23</v>
      </c>
      <c r="E103" s="37">
        <v>11148.88</v>
      </c>
      <c r="F103" s="37">
        <v>11958.76</v>
      </c>
      <c r="G103" s="37">
        <v>11572.95</v>
      </c>
      <c r="H103" s="37">
        <v>18032.47</v>
      </c>
      <c r="I103" s="37">
        <v>11063.93</v>
      </c>
      <c r="J103" s="37">
        <v>11103.96</v>
      </c>
      <c r="K103" s="37">
        <v>7388.72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3407.89</v>
      </c>
      <c r="U103" s="37">
        <v>4738.45</v>
      </c>
      <c r="V103" s="37">
        <v>10247.92</v>
      </c>
      <c r="W103" s="37">
        <v>3462.49</v>
      </c>
      <c r="X103" s="37">
        <v>2839.82</v>
      </c>
      <c r="Y103" s="37">
        <v>3457.4</v>
      </c>
      <c r="Z103" s="37">
        <v>6664.29</v>
      </c>
      <c r="AA103" s="37">
        <v>10136.64</v>
      </c>
      <c r="AB103" s="17">
        <v>5</v>
      </c>
      <c r="AC103" s="19">
        <f t="shared" si="1"/>
        <v>696984</v>
      </c>
      <c r="AD103" s="20"/>
      <c r="AE103" s="20"/>
    </row>
    <row r="104" spans="1:31" x14ac:dyDescent="0.25">
      <c r="A104" s="17">
        <v>2028</v>
      </c>
      <c r="B104" s="17">
        <v>4</v>
      </c>
      <c r="C104" s="17" t="s">
        <v>30</v>
      </c>
      <c r="D104" s="37">
        <v>7326.65</v>
      </c>
      <c r="E104" s="37">
        <v>7636.92</v>
      </c>
      <c r="F104" s="37">
        <v>6162.55</v>
      </c>
      <c r="G104" s="37">
        <v>5265.86</v>
      </c>
      <c r="H104" s="37">
        <v>7424.08</v>
      </c>
      <c r="I104" s="37">
        <v>4848.21</v>
      </c>
      <c r="J104" s="37">
        <v>5402.16</v>
      </c>
      <c r="K104" s="37">
        <v>1349.94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3228.04</v>
      </c>
      <c r="W104" s="37">
        <v>0</v>
      </c>
      <c r="X104" s="37">
        <v>0</v>
      </c>
      <c r="Y104" s="37">
        <v>0</v>
      </c>
      <c r="Z104" s="37">
        <v>1583.26</v>
      </c>
      <c r="AA104" s="37">
        <v>5789.51</v>
      </c>
      <c r="AB104" s="17">
        <v>18</v>
      </c>
      <c r="AC104" s="19">
        <f t="shared" si="1"/>
        <v>1008309.24</v>
      </c>
      <c r="AD104" s="20"/>
      <c r="AE104" s="20"/>
    </row>
    <row r="105" spans="1:31" x14ac:dyDescent="0.25">
      <c r="A105" s="17">
        <v>2028</v>
      </c>
      <c r="B105" s="17">
        <v>4</v>
      </c>
      <c r="C105" s="17" t="s">
        <v>31</v>
      </c>
      <c r="D105" s="37">
        <v>8325.24</v>
      </c>
      <c r="E105" s="37">
        <v>12947.4</v>
      </c>
      <c r="F105" s="37">
        <v>7046.04</v>
      </c>
      <c r="G105" s="37">
        <v>6532.3</v>
      </c>
      <c r="H105" s="37">
        <v>9636.7800000000007</v>
      </c>
      <c r="I105" s="37">
        <v>2175.5300000000002</v>
      </c>
      <c r="J105" s="37">
        <v>756.24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3650.36</v>
      </c>
      <c r="W105" s="37">
        <v>0</v>
      </c>
      <c r="X105" s="37">
        <v>0</v>
      </c>
      <c r="Y105" s="37">
        <v>0</v>
      </c>
      <c r="Z105" s="37">
        <v>3114.31</v>
      </c>
      <c r="AA105" s="37">
        <v>7685.03</v>
      </c>
      <c r="AB105" s="17">
        <v>5</v>
      </c>
      <c r="AC105" s="19">
        <f t="shared" si="1"/>
        <v>309346.14999999997</v>
      </c>
      <c r="AD105" s="20"/>
      <c r="AE105" s="20"/>
    </row>
    <row r="106" spans="1:31" x14ac:dyDescent="0.25">
      <c r="A106" s="17">
        <v>2028</v>
      </c>
      <c r="B106" s="17">
        <v>4</v>
      </c>
      <c r="C106" s="17" t="s">
        <v>32</v>
      </c>
      <c r="D106" s="37">
        <v>9801.59</v>
      </c>
      <c r="E106" s="37">
        <v>8800.3700000000008</v>
      </c>
      <c r="F106" s="37">
        <v>8004.32</v>
      </c>
      <c r="G106" s="37">
        <v>7234.34</v>
      </c>
      <c r="H106" s="37">
        <v>10326.450000000001</v>
      </c>
      <c r="I106" s="37">
        <v>8590.59</v>
      </c>
      <c r="J106" s="37">
        <v>9159.83</v>
      </c>
      <c r="K106" s="37">
        <v>4727.5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325.23</v>
      </c>
      <c r="V106" s="37">
        <v>2531.94</v>
      </c>
      <c r="W106" s="37">
        <v>0</v>
      </c>
      <c r="X106" s="37">
        <v>0</v>
      </c>
      <c r="Y106" s="37">
        <v>1145.9100000000001</v>
      </c>
      <c r="Z106" s="37">
        <v>5759.55</v>
      </c>
      <c r="AA106" s="37">
        <v>9954.42</v>
      </c>
      <c r="AB106" s="17">
        <v>7</v>
      </c>
      <c r="AC106" s="19">
        <f t="shared" si="1"/>
        <v>604534.27999999991</v>
      </c>
      <c r="AD106" s="20"/>
      <c r="AE106" s="20"/>
    </row>
    <row r="107" spans="1:31" x14ac:dyDescent="0.25">
      <c r="A107" s="17">
        <v>2028</v>
      </c>
      <c r="B107" s="17">
        <v>5</v>
      </c>
      <c r="C107" s="17" t="s">
        <v>30</v>
      </c>
      <c r="D107" s="37">
        <v>9382.48</v>
      </c>
      <c r="E107" s="37">
        <v>9888.7900000000009</v>
      </c>
      <c r="F107" s="37">
        <v>8155.48</v>
      </c>
      <c r="G107" s="37">
        <v>7148.91</v>
      </c>
      <c r="H107" s="37">
        <v>8326.91</v>
      </c>
      <c r="I107" s="37">
        <v>5587.81</v>
      </c>
      <c r="J107" s="37">
        <v>5221.47</v>
      </c>
      <c r="K107" s="37">
        <v>1117.54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311.60000000000002</v>
      </c>
      <c r="V107" s="37">
        <v>4170.7700000000004</v>
      </c>
      <c r="W107" s="37">
        <v>0</v>
      </c>
      <c r="X107" s="37">
        <v>0</v>
      </c>
      <c r="Y107" s="37">
        <v>0</v>
      </c>
      <c r="Z107" s="37">
        <v>3882.51</v>
      </c>
      <c r="AA107" s="37">
        <v>7864.25</v>
      </c>
      <c r="AB107" s="17">
        <v>21</v>
      </c>
      <c r="AC107" s="19">
        <f t="shared" si="1"/>
        <v>1492228.9200000004</v>
      </c>
      <c r="AD107" s="20"/>
      <c r="AE107" s="20"/>
    </row>
    <row r="108" spans="1:31" x14ac:dyDescent="0.25">
      <c r="A108" s="17">
        <v>2028</v>
      </c>
      <c r="B108" s="17">
        <v>5</v>
      </c>
      <c r="C108" s="17" t="s">
        <v>31</v>
      </c>
      <c r="D108" s="37">
        <v>10876.28</v>
      </c>
      <c r="E108" s="37">
        <v>15754.96</v>
      </c>
      <c r="F108" s="37">
        <v>9904.02</v>
      </c>
      <c r="G108" s="37">
        <v>9270.14</v>
      </c>
      <c r="H108" s="37">
        <v>11926.64</v>
      </c>
      <c r="I108" s="37">
        <v>3908.57</v>
      </c>
      <c r="J108" s="37">
        <v>1921.1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5755.01</v>
      </c>
      <c r="W108" s="37">
        <v>339.62</v>
      </c>
      <c r="X108" s="37">
        <v>271.68</v>
      </c>
      <c r="Y108" s="37">
        <v>2844.92</v>
      </c>
      <c r="Z108" s="37">
        <v>6677.2</v>
      </c>
      <c r="AA108" s="37">
        <v>11330.66</v>
      </c>
      <c r="AB108" s="17">
        <v>4</v>
      </c>
      <c r="AC108" s="19">
        <f t="shared" si="1"/>
        <v>363123.1999999999</v>
      </c>
      <c r="AD108" s="20"/>
      <c r="AE108" s="20"/>
    </row>
    <row r="109" spans="1:31" x14ac:dyDescent="0.25">
      <c r="A109" s="17">
        <v>2028</v>
      </c>
      <c r="B109" s="17">
        <v>5</v>
      </c>
      <c r="C109" s="17" t="s">
        <v>32</v>
      </c>
      <c r="D109" s="37">
        <v>11063.89</v>
      </c>
      <c r="E109" s="37">
        <v>9776.1299999999992</v>
      </c>
      <c r="F109" s="37">
        <v>8989.34</v>
      </c>
      <c r="G109" s="37">
        <v>8165.39</v>
      </c>
      <c r="H109" s="37">
        <v>8903.02</v>
      </c>
      <c r="I109" s="37">
        <v>7919.21</v>
      </c>
      <c r="J109" s="37">
        <v>6748.5</v>
      </c>
      <c r="K109" s="37">
        <v>2272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1109.9100000000001</v>
      </c>
      <c r="U109" s="37">
        <v>2998.56</v>
      </c>
      <c r="V109" s="37">
        <v>7296.68</v>
      </c>
      <c r="W109" s="37">
        <v>3798.72</v>
      </c>
      <c r="X109" s="37">
        <v>4539.4399999999996</v>
      </c>
      <c r="Y109" s="37">
        <v>5328.17</v>
      </c>
      <c r="Z109" s="37">
        <v>8975.4599999999991</v>
      </c>
      <c r="AA109" s="37">
        <v>12297.54</v>
      </c>
      <c r="AB109" s="17">
        <v>6</v>
      </c>
      <c r="AC109" s="19">
        <f t="shared" si="1"/>
        <v>661091.76000000013</v>
      </c>
      <c r="AD109" s="20"/>
      <c r="AE109" s="20"/>
    </row>
    <row r="110" spans="1:31" x14ac:dyDescent="0.25">
      <c r="A110" s="17">
        <v>2028</v>
      </c>
      <c r="B110" s="17">
        <v>6</v>
      </c>
      <c r="C110" s="17" t="s">
        <v>30</v>
      </c>
      <c r="D110" s="37">
        <v>8072.63</v>
      </c>
      <c r="E110" s="37">
        <v>8840.7800000000007</v>
      </c>
      <c r="F110" s="37">
        <v>6860.39</v>
      </c>
      <c r="G110" s="37">
        <v>5894.54</v>
      </c>
      <c r="H110" s="37">
        <v>7623.76</v>
      </c>
      <c r="I110" s="37">
        <v>4921.8999999999996</v>
      </c>
      <c r="J110" s="37">
        <v>4330.41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5267.55</v>
      </c>
      <c r="W110" s="37">
        <v>0</v>
      </c>
      <c r="X110" s="37">
        <v>0</v>
      </c>
      <c r="Y110" s="37">
        <v>0</v>
      </c>
      <c r="Z110" s="37">
        <v>3219.51</v>
      </c>
      <c r="AA110" s="37">
        <v>6700.59</v>
      </c>
      <c r="AB110" s="17">
        <v>20</v>
      </c>
      <c r="AC110" s="19">
        <f t="shared" si="1"/>
        <v>1234641.2000000002</v>
      </c>
      <c r="AD110" s="20"/>
      <c r="AE110" s="20"/>
    </row>
    <row r="111" spans="1:31" x14ac:dyDescent="0.25">
      <c r="A111" s="17">
        <v>2028</v>
      </c>
      <c r="B111" s="17">
        <v>6</v>
      </c>
      <c r="C111" s="17" t="s">
        <v>31</v>
      </c>
      <c r="D111" s="37">
        <v>9317.08</v>
      </c>
      <c r="E111" s="37">
        <v>14112.61</v>
      </c>
      <c r="F111" s="37">
        <v>8189.21</v>
      </c>
      <c r="G111" s="37">
        <v>8029.59</v>
      </c>
      <c r="H111" s="37">
        <v>12252.47</v>
      </c>
      <c r="I111" s="37">
        <v>3010.94</v>
      </c>
      <c r="J111" s="37">
        <v>328.88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7637.27</v>
      </c>
      <c r="W111" s="37">
        <v>5.43</v>
      </c>
      <c r="X111" s="37">
        <v>787.1</v>
      </c>
      <c r="Y111" s="37">
        <v>2474.91</v>
      </c>
      <c r="Z111" s="37">
        <v>5515.04</v>
      </c>
      <c r="AA111" s="37">
        <v>9911.2999999999993</v>
      </c>
      <c r="AB111" s="17">
        <v>4</v>
      </c>
      <c r="AC111" s="19">
        <f t="shared" si="1"/>
        <v>326287.32</v>
      </c>
      <c r="AD111" s="20"/>
      <c r="AE111" s="20"/>
    </row>
    <row r="112" spans="1:31" x14ac:dyDescent="0.25">
      <c r="A112" s="17">
        <v>2028</v>
      </c>
      <c r="B112" s="17">
        <v>6</v>
      </c>
      <c r="C112" s="17" t="s">
        <v>32</v>
      </c>
      <c r="D112" s="37">
        <v>11056.28</v>
      </c>
      <c r="E112" s="37">
        <v>9241.68</v>
      </c>
      <c r="F112" s="37">
        <v>8441.01</v>
      </c>
      <c r="G112" s="37">
        <v>7601.74</v>
      </c>
      <c r="H112" s="37">
        <v>11652.57</v>
      </c>
      <c r="I112" s="37">
        <v>7056.63</v>
      </c>
      <c r="J112" s="37">
        <v>5936.02</v>
      </c>
      <c r="K112" s="37">
        <v>1283.3499999999999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1008.69</v>
      </c>
      <c r="U112" s="37">
        <v>3010.97</v>
      </c>
      <c r="V112" s="37">
        <v>8011.07</v>
      </c>
      <c r="W112" s="37">
        <v>3045.35</v>
      </c>
      <c r="X112" s="37">
        <v>3931.6</v>
      </c>
      <c r="Y112" s="37">
        <v>4835.45</v>
      </c>
      <c r="Z112" s="37">
        <v>7116.87</v>
      </c>
      <c r="AA112" s="37">
        <v>9860.9</v>
      </c>
      <c r="AB112" s="17">
        <v>6</v>
      </c>
      <c r="AC112" s="19">
        <f t="shared" si="1"/>
        <v>618541.07999999984</v>
      </c>
      <c r="AD112" s="20"/>
      <c r="AE112" s="20"/>
    </row>
    <row r="113" spans="1:31" x14ac:dyDescent="0.25">
      <c r="A113" s="17">
        <v>2028</v>
      </c>
      <c r="B113" s="17">
        <v>7</v>
      </c>
      <c r="C113" s="17" t="s">
        <v>30</v>
      </c>
      <c r="D113" s="37">
        <v>8918.6</v>
      </c>
      <c r="E113" s="37">
        <v>9166.4699999999993</v>
      </c>
      <c r="F113" s="37">
        <v>7470.81</v>
      </c>
      <c r="G113" s="37">
        <v>6588.9</v>
      </c>
      <c r="H113" s="37">
        <v>9467.4699999999993</v>
      </c>
      <c r="I113" s="37">
        <v>5823.24</v>
      </c>
      <c r="J113" s="37">
        <v>5434.12</v>
      </c>
      <c r="K113" s="37">
        <v>517.04999999999995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754.81</v>
      </c>
      <c r="V113" s="37">
        <v>9341.82</v>
      </c>
      <c r="W113" s="37">
        <v>0</v>
      </c>
      <c r="X113" s="37">
        <v>0</v>
      </c>
      <c r="Y113" s="37">
        <v>722.81</v>
      </c>
      <c r="Z113" s="37">
        <v>4288.3500000000004</v>
      </c>
      <c r="AA113" s="37">
        <v>7898.9</v>
      </c>
      <c r="AB113" s="17">
        <v>19</v>
      </c>
      <c r="AC113" s="19">
        <f t="shared" si="1"/>
        <v>1451473.65</v>
      </c>
      <c r="AD113" s="20"/>
      <c r="AE113" s="20"/>
    </row>
    <row r="114" spans="1:31" x14ac:dyDescent="0.25">
      <c r="A114" s="17">
        <v>2028</v>
      </c>
      <c r="B114" s="17">
        <v>7</v>
      </c>
      <c r="C114" s="17" t="s">
        <v>31</v>
      </c>
      <c r="D114" s="37">
        <v>9693.89</v>
      </c>
      <c r="E114" s="37">
        <v>14211.4</v>
      </c>
      <c r="F114" s="37">
        <v>8195.19</v>
      </c>
      <c r="G114" s="37">
        <v>7936.4</v>
      </c>
      <c r="H114" s="37">
        <v>10493.49</v>
      </c>
      <c r="I114" s="37">
        <v>3571.59</v>
      </c>
      <c r="J114" s="37">
        <v>1315.06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9739.18</v>
      </c>
      <c r="W114" s="37">
        <v>1311.96</v>
      </c>
      <c r="X114" s="37">
        <v>800.25</v>
      </c>
      <c r="Y114" s="37">
        <v>2525.88</v>
      </c>
      <c r="Z114" s="37">
        <v>6305.6</v>
      </c>
      <c r="AA114" s="37">
        <v>10413.15</v>
      </c>
      <c r="AB114" s="17">
        <v>5</v>
      </c>
      <c r="AC114" s="19">
        <f t="shared" si="1"/>
        <v>432565.20000000007</v>
      </c>
      <c r="AD114" s="20"/>
      <c r="AE114" s="20"/>
    </row>
    <row r="115" spans="1:31" x14ac:dyDescent="0.25">
      <c r="A115" s="17">
        <v>2028</v>
      </c>
      <c r="B115" s="17">
        <v>7</v>
      </c>
      <c r="C115" s="17" t="s">
        <v>32</v>
      </c>
      <c r="D115" s="37">
        <v>10576.19</v>
      </c>
      <c r="E115" s="37">
        <v>8964.35</v>
      </c>
      <c r="F115" s="37">
        <v>8035.7</v>
      </c>
      <c r="G115" s="37">
        <v>7469</v>
      </c>
      <c r="H115" s="37">
        <v>10652.1</v>
      </c>
      <c r="I115" s="37">
        <v>6658.69</v>
      </c>
      <c r="J115" s="37">
        <v>6070.87</v>
      </c>
      <c r="K115" s="37">
        <v>1513.23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57.58</v>
      </c>
      <c r="U115" s="37">
        <v>3517.97</v>
      </c>
      <c r="V115" s="37">
        <v>9472.64</v>
      </c>
      <c r="W115" s="37">
        <v>2829.11</v>
      </c>
      <c r="X115" s="37">
        <v>2575.8000000000002</v>
      </c>
      <c r="Y115" s="37">
        <v>3485.72</v>
      </c>
      <c r="Z115" s="37">
        <v>6722.49</v>
      </c>
      <c r="AA115" s="37">
        <v>9782.82</v>
      </c>
      <c r="AB115" s="17">
        <v>7</v>
      </c>
      <c r="AC115" s="19">
        <f t="shared" ref="AC115:AC178" si="2">SUM(D115:AA115)*AB115</f>
        <v>688689.82000000007</v>
      </c>
      <c r="AD115" s="20"/>
      <c r="AE115" s="20"/>
    </row>
    <row r="116" spans="1:31" x14ac:dyDescent="0.25">
      <c r="A116" s="17">
        <v>2028</v>
      </c>
      <c r="B116" s="17">
        <v>8</v>
      </c>
      <c r="C116" s="17" t="s">
        <v>30</v>
      </c>
      <c r="D116" s="37">
        <v>10992.67</v>
      </c>
      <c r="E116" s="37">
        <v>11355.72</v>
      </c>
      <c r="F116" s="37">
        <v>9434.1299999999992</v>
      </c>
      <c r="G116" s="37">
        <v>8340.15</v>
      </c>
      <c r="H116" s="37">
        <v>11207.03</v>
      </c>
      <c r="I116" s="37">
        <v>8007.8</v>
      </c>
      <c r="J116" s="37">
        <v>7869.29</v>
      </c>
      <c r="K116" s="37">
        <v>3434.92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4290.57</v>
      </c>
      <c r="V116" s="37">
        <v>11752.93</v>
      </c>
      <c r="W116" s="37">
        <v>2174.67</v>
      </c>
      <c r="X116" s="37">
        <v>2957.69</v>
      </c>
      <c r="Y116" s="37">
        <v>3447.22</v>
      </c>
      <c r="Z116" s="37">
        <v>6490.9</v>
      </c>
      <c r="AA116" s="37">
        <v>9686.59</v>
      </c>
      <c r="AB116" s="17">
        <v>21</v>
      </c>
      <c r="AC116" s="19">
        <f t="shared" si="2"/>
        <v>2340287.88</v>
      </c>
      <c r="AD116" s="20"/>
      <c r="AE116" s="20"/>
    </row>
    <row r="117" spans="1:31" x14ac:dyDescent="0.25">
      <c r="A117" s="17">
        <v>2028</v>
      </c>
      <c r="B117" s="17">
        <v>8</v>
      </c>
      <c r="C117" s="17" t="s">
        <v>31</v>
      </c>
      <c r="D117" s="37">
        <v>12292.69</v>
      </c>
      <c r="E117" s="37">
        <v>16978.82</v>
      </c>
      <c r="F117" s="37">
        <v>10871.46</v>
      </c>
      <c r="G117" s="37">
        <v>10564.4</v>
      </c>
      <c r="H117" s="37">
        <v>15691.22</v>
      </c>
      <c r="I117" s="37">
        <v>5654.13</v>
      </c>
      <c r="J117" s="37">
        <v>3530.56</v>
      </c>
      <c r="K117" s="37">
        <v>415.51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147.66999999999999</v>
      </c>
      <c r="V117" s="37">
        <v>11345.48</v>
      </c>
      <c r="W117" s="37">
        <v>4591.42</v>
      </c>
      <c r="X117" s="37">
        <v>4249.9399999999996</v>
      </c>
      <c r="Y117" s="37">
        <v>4927.82</v>
      </c>
      <c r="Z117" s="37">
        <v>8051.72</v>
      </c>
      <c r="AA117" s="37">
        <v>11928.34</v>
      </c>
      <c r="AB117" s="17">
        <v>4</v>
      </c>
      <c r="AC117" s="19">
        <f t="shared" si="2"/>
        <v>484964.72</v>
      </c>
      <c r="AD117" s="20"/>
      <c r="AE117" s="20"/>
    </row>
    <row r="118" spans="1:31" x14ac:dyDescent="0.25">
      <c r="A118" s="17">
        <v>2028</v>
      </c>
      <c r="B118" s="17">
        <v>8</v>
      </c>
      <c r="C118" s="17" t="s">
        <v>32</v>
      </c>
      <c r="D118" s="37">
        <v>11943.85</v>
      </c>
      <c r="E118" s="37">
        <v>10521.42</v>
      </c>
      <c r="F118" s="37">
        <v>9950.61</v>
      </c>
      <c r="G118" s="37">
        <v>9138.61</v>
      </c>
      <c r="H118" s="37">
        <v>14643.88</v>
      </c>
      <c r="I118" s="37">
        <v>8685.4599999999991</v>
      </c>
      <c r="J118" s="37">
        <v>7998.14</v>
      </c>
      <c r="K118" s="37">
        <v>3738.93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2138.27</v>
      </c>
      <c r="U118" s="37">
        <v>5679.04</v>
      </c>
      <c r="V118" s="37">
        <v>10939.19</v>
      </c>
      <c r="W118" s="37">
        <v>4682.05</v>
      </c>
      <c r="X118" s="37">
        <v>4717.7700000000004</v>
      </c>
      <c r="Y118" s="37">
        <v>5498.3</v>
      </c>
      <c r="Z118" s="37">
        <v>8799.1200000000008</v>
      </c>
      <c r="AA118" s="37">
        <v>12117.37</v>
      </c>
      <c r="AB118" s="17">
        <v>6</v>
      </c>
      <c r="AC118" s="19">
        <f t="shared" si="2"/>
        <v>787152.06</v>
      </c>
      <c r="AD118" s="20"/>
      <c r="AE118" s="20"/>
    </row>
    <row r="119" spans="1:31" x14ac:dyDescent="0.25">
      <c r="A119" s="17">
        <v>2028</v>
      </c>
      <c r="B119" s="17">
        <v>9</v>
      </c>
      <c r="C119" s="17" t="s">
        <v>30</v>
      </c>
      <c r="D119" s="37">
        <v>9114.0400000000009</v>
      </c>
      <c r="E119" s="37">
        <v>9644.33</v>
      </c>
      <c r="F119" s="37">
        <v>7771.95</v>
      </c>
      <c r="G119" s="37">
        <v>7036.69</v>
      </c>
      <c r="H119" s="37">
        <v>10904.51</v>
      </c>
      <c r="I119" s="37">
        <v>5626.4</v>
      </c>
      <c r="J119" s="37">
        <v>4750.72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980.88</v>
      </c>
      <c r="W119" s="37">
        <v>0</v>
      </c>
      <c r="X119" s="37">
        <v>0</v>
      </c>
      <c r="Y119" s="37">
        <v>0</v>
      </c>
      <c r="Z119" s="37">
        <v>2512.5</v>
      </c>
      <c r="AA119" s="37">
        <v>6225.86</v>
      </c>
      <c r="AB119" s="17">
        <v>21</v>
      </c>
      <c r="AC119" s="19">
        <f t="shared" si="2"/>
        <v>1355925.48</v>
      </c>
      <c r="AD119" s="20"/>
      <c r="AE119" s="20"/>
    </row>
    <row r="120" spans="1:31" x14ac:dyDescent="0.25">
      <c r="A120" s="17">
        <v>2028</v>
      </c>
      <c r="B120" s="17">
        <v>9</v>
      </c>
      <c r="C120" s="17" t="s">
        <v>31</v>
      </c>
      <c r="D120" s="37">
        <v>7159.46</v>
      </c>
      <c r="E120" s="37">
        <v>11510.34</v>
      </c>
      <c r="F120" s="37">
        <v>5763.17</v>
      </c>
      <c r="G120" s="37">
        <v>6019.1</v>
      </c>
      <c r="H120" s="37">
        <v>11662.95</v>
      </c>
      <c r="I120" s="37">
        <v>655.05999999999995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2473.94</v>
      </c>
      <c r="W120" s="37">
        <v>0</v>
      </c>
      <c r="X120" s="37">
        <v>0</v>
      </c>
      <c r="Y120" s="37">
        <v>1794.03</v>
      </c>
      <c r="Z120" s="37">
        <v>6539.24</v>
      </c>
      <c r="AA120" s="37">
        <v>10474.98</v>
      </c>
      <c r="AB120" s="17">
        <v>5</v>
      </c>
      <c r="AC120" s="19">
        <f t="shared" si="2"/>
        <v>320261.35000000003</v>
      </c>
      <c r="AD120" s="20"/>
      <c r="AE120" s="20"/>
    </row>
    <row r="121" spans="1:31" x14ac:dyDescent="0.25">
      <c r="A121" s="17">
        <v>2028</v>
      </c>
      <c r="B121" s="17">
        <v>9</v>
      </c>
      <c r="C121" s="17" t="s">
        <v>32</v>
      </c>
      <c r="D121" s="37">
        <v>6487.72</v>
      </c>
      <c r="E121" s="37">
        <v>5427.5</v>
      </c>
      <c r="F121" s="37">
        <v>6173</v>
      </c>
      <c r="G121" s="37">
        <v>5377.89</v>
      </c>
      <c r="H121" s="37">
        <v>10776.5</v>
      </c>
      <c r="I121" s="37">
        <v>5588.49</v>
      </c>
      <c r="J121" s="37">
        <v>4057.9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554.6</v>
      </c>
      <c r="W121" s="37">
        <v>0</v>
      </c>
      <c r="X121" s="37">
        <v>0</v>
      </c>
      <c r="Y121" s="37">
        <v>0</v>
      </c>
      <c r="Z121" s="37">
        <v>2690.93</v>
      </c>
      <c r="AA121" s="37">
        <v>6737.76</v>
      </c>
      <c r="AB121" s="17">
        <v>4</v>
      </c>
      <c r="AC121" s="19">
        <f t="shared" si="2"/>
        <v>215489.16</v>
      </c>
      <c r="AD121" s="20"/>
      <c r="AE121" s="20"/>
    </row>
    <row r="122" spans="1:31" x14ac:dyDescent="0.25">
      <c r="A122" s="17">
        <v>2028</v>
      </c>
      <c r="B122" s="17">
        <v>10</v>
      </c>
      <c r="C122" s="17" t="s">
        <v>30</v>
      </c>
      <c r="D122" s="37">
        <v>11978.51</v>
      </c>
      <c r="E122" s="37">
        <v>12332.44</v>
      </c>
      <c r="F122" s="37">
        <v>10739.06</v>
      </c>
      <c r="G122" s="37">
        <v>9987.5300000000007</v>
      </c>
      <c r="H122" s="37">
        <v>13936.9</v>
      </c>
      <c r="I122" s="37">
        <v>10051.39</v>
      </c>
      <c r="J122" s="37">
        <v>8952.4500000000007</v>
      </c>
      <c r="K122" s="37">
        <v>3917.63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3531.58</v>
      </c>
      <c r="W122" s="37">
        <v>1567.06</v>
      </c>
      <c r="X122" s="37">
        <v>3873.52</v>
      </c>
      <c r="Y122" s="37">
        <v>5849.68</v>
      </c>
      <c r="Z122" s="37">
        <v>8992.94</v>
      </c>
      <c r="AA122" s="37">
        <v>12015.08</v>
      </c>
      <c r="AB122" s="17">
        <v>21</v>
      </c>
      <c r="AC122" s="19">
        <f t="shared" si="2"/>
        <v>2472241.17</v>
      </c>
      <c r="AD122" s="20"/>
      <c r="AE122" s="20"/>
    </row>
    <row r="123" spans="1:31" x14ac:dyDescent="0.25">
      <c r="A123" s="17">
        <v>2028</v>
      </c>
      <c r="B123" s="17">
        <v>10</v>
      </c>
      <c r="C123" s="17" t="s">
        <v>31</v>
      </c>
      <c r="D123" s="37">
        <v>15278.54</v>
      </c>
      <c r="E123" s="37">
        <v>19776.580000000002</v>
      </c>
      <c r="F123" s="37">
        <v>13620.4</v>
      </c>
      <c r="G123" s="37">
        <v>13128.78</v>
      </c>
      <c r="H123" s="37">
        <v>17331.05</v>
      </c>
      <c r="I123" s="37">
        <v>7771.29</v>
      </c>
      <c r="J123" s="37">
        <v>4760.99</v>
      </c>
      <c r="K123" s="37">
        <v>1772.1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4383.01</v>
      </c>
      <c r="W123" s="37">
        <v>3551</v>
      </c>
      <c r="X123" s="37">
        <v>3962.8</v>
      </c>
      <c r="Y123" s="37">
        <v>6630.76</v>
      </c>
      <c r="Z123" s="37">
        <v>10473.82</v>
      </c>
      <c r="AA123" s="37">
        <v>13700.6</v>
      </c>
      <c r="AB123" s="17">
        <v>4</v>
      </c>
      <c r="AC123" s="19">
        <f t="shared" si="2"/>
        <v>544566.88</v>
      </c>
      <c r="AD123" s="20"/>
      <c r="AE123" s="20"/>
    </row>
    <row r="124" spans="1:31" x14ac:dyDescent="0.25">
      <c r="A124" s="17">
        <v>2028</v>
      </c>
      <c r="B124" s="17">
        <v>10</v>
      </c>
      <c r="C124" s="17" t="s">
        <v>32</v>
      </c>
      <c r="D124" s="37">
        <v>13912.84</v>
      </c>
      <c r="E124" s="37">
        <v>12488.74</v>
      </c>
      <c r="F124" s="37">
        <v>11617.43</v>
      </c>
      <c r="G124" s="37">
        <v>10746.78</v>
      </c>
      <c r="H124" s="37">
        <v>16087.77</v>
      </c>
      <c r="I124" s="37">
        <v>10359.48</v>
      </c>
      <c r="J124" s="37">
        <v>8620.77</v>
      </c>
      <c r="K124" s="37">
        <v>4024.32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37">
        <v>0</v>
      </c>
      <c r="S124" s="37">
        <v>0</v>
      </c>
      <c r="T124" s="37">
        <v>3212.47</v>
      </c>
      <c r="U124" s="37">
        <v>4407.26</v>
      </c>
      <c r="V124" s="37">
        <v>4656.4399999999996</v>
      </c>
      <c r="W124" s="37">
        <v>4727.17</v>
      </c>
      <c r="X124" s="37">
        <v>4552.7299999999996</v>
      </c>
      <c r="Y124" s="37">
        <v>5394.83</v>
      </c>
      <c r="Z124" s="37">
        <v>8632.2199999999993</v>
      </c>
      <c r="AA124" s="37">
        <v>12690.7</v>
      </c>
      <c r="AB124" s="17">
        <v>6</v>
      </c>
      <c r="AC124" s="19">
        <f t="shared" si="2"/>
        <v>816791.70000000007</v>
      </c>
      <c r="AD124" s="20"/>
      <c r="AE124" s="20"/>
    </row>
    <row r="125" spans="1:31" x14ac:dyDescent="0.25">
      <c r="A125" s="17">
        <v>2028</v>
      </c>
      <c r="B125" s="17">
        <v>11</v>
      </c>
      <c r="C125" s="17" t="s">
        <v>30</v>
      </c>
      <c r="D125" s="37">
        <v>8199.0400000000009</v>
      </c>
      <c r="E125" s="37">
        <v>9001.7099999999991</v>
      </c>
      <c r="F125" s="37">
        <v>7377.94</v>
      </c>
      <c r="G125" s="37">
        <v>6452.09</v>
      </c>
      <c r="H125" s="37">
        <v>10649.02</v>
      </c>
      <c r="I125" s="37">
        <v>6310.95</v>
      </c>
      <c r="J125" s="37">
        <v>5212.1400000000003</v>
      </c>
      <c r="K125" s="37">
        <v>332.53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3310.94</v>
      </c>
      <c r="AA125" s="37">
        <v>6962.44</v>
      </c>
      <c r="AB125" s="17">
        <v>20</v>
      </c>
      <c r="AC125" s="19">
        <f t="shared" si="2"/>
        <v>1276176</v>
      </c>
      <c r="AD125" s="20"/>
      <c r="AE125" s="20"/>
    </row>
    <row r="126" spans="1:31" x14ac:dyDescent="0.25">
      <c r="A126" s="17">
        <v>2028</v>
      </c>
      <c r="B126" s="17">
        <v>11</v>
      </c>
      <c r="C126" s="17" t="s">
        <v>31</v>
      </c>
      <c r="D126" s="37">
        <v>9619.6</v>
      </c>
      <c r="E126" s="37">
        <v>14601.16</v>
      </c>
      <c r="F126" s="37">
        <v>9088.56</v>
      </c>
      <c r="G126" s="37">
        <v>8651.3799999999992</v>
      </c>
      <c r="H126" s="37">
        <v>13465.68</v>
      </c>
      <c r="I126" s="37">
        <v>3852.66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3599.15</v>
      </c>
      <c r="AA126" s="37">
        <v>8292.2900000000009</v>
      </c>
      <c r="AB126" s="17">
        <v>4</v>
      </c>
      <c r="AC126" s="19">
        <f t="shared" si="2"/>
        <v>284681.92</v>
      </c>
      <c r="AD126" s="20"/>
      <c r="AE126" s="20"/>
    </row>
    <row r="127" spans="1:31" x14ac:dyDescent="0.25">
      <c r="A127" s="17">
        <v>2028</v>
      </c>
      <c r="B127" s="17">
        <v>11</v>
      </c>
      <c r="C127" s="17" t="s">
        <v>32</v>
      </c>
      <c r="D127" s="37">
        <v>9285.8700000000008</v>
      </c>
      <c r="E127" s="37">
        <v>7781.2</v>
      </c>
      <c r="F127" s="37">
        <v>7398.75</v>
      </c>
      <c r="G127" s="37">
        <v>6642.37</v>
      </c>
      <c r="H127" s="37">
        <v>10592.95</v>
      </c>
      <c r="I127" s="37">
        <v>7926.18</v>
      </c>
      <c r="J127" s="37">
        <v>6681.8</v>
      </c>
      <c r="K127" s="37">
        <v>2665.2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991.27</v>
      </c>
      <c r="W127" s="37">
        <v>1945.23</v>
      </c>
      <c r="X127" s="37">
        <v>2076.4</v>
      </c>
      <c r="Y127" s="37">
        <v>3290.25</v>
      </c>
      <c r="Z127" s="37">
        <v>6239.71</v>
      </c>
      <c r="AA127" s="37">
        <v>9971.43</v>
      </c>
      <c r="AB127" s="17">
        <v>6</v>
      </c>
      <c r="AC127" s="19">
        <f t="shared" si="2"/>
        <v>500931.66000000009</v>
      </c>
      <c r="AD127" s="20"/>
      <c r="AE127" s="20"/>
    </row>
    <row r="128" spans="1:31" x14ac:dyDescent="0.25">
      <c r="A128" s="17">
        <v>2028</v>
      </c>
      <c r="B128" s="17">
        <v>12</v>
      </c>
      <c r="C128" s="17" t="s">
        <v>30</v>
      </c>
      <c r="D128" s="37">
        <v>8561</v>
      </c>
      <c r="E128" s="37">
        <v>9279.31</v>
      </c>
      <c r="F128" s="37">
        <v>7625.58</v>
      </c>
      <c r="G128" s="37">
        <v>6892.59</v>
      </c>
      <c r="H128" s="37">
        <v>11128.4</v>
      </c>
      <c r="I128" s="37">
        <v>8431.11</v>
      </c>
      <c r="J128" s="37">
        <v>9065.11</v>
      </c>
      <c r="K128" s="37">
        <v>4026.66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2861.36</v>
      </c>
      <c r="V128" s="37">
        <v>7165.21</v>
      </c>
      <c r="W128" s="37">
        <v>1777.88</v>
      </c>
      <c r="X128" s="37">
        <v>3207.2</v>
      </c>
      <c r="Y128" s="37">
        <v>3464.09</v>
      </c>
      <c r="Z128" s="37">
        <v>4311.71</v>
      </c>
      <c r="AA128" s="37">
        <v>6795.37</v>
      </c>
      <c r="AB128" s="17">
        <v>19</v>
      </c>
      <c r="AC128" s="19">
        <f t="shared" si="2"/>
        <v>1797259.02</v>
      </c>
      <c r="AD128" s="20"/>
      <c r="AE128" s="20"/>
    </row>
    <row r="129" spans="1:31" x14ac:dyDescent="0.25">
      <c r="A129" s="17">
        <v>2028</v>
      </c>
      <c r="B129" s="17">
        <v>12</v>
      </c>
      <c r="C129" s="17" t="s">
        <v>31</v>
      </c>
      <c r="D129" s="37">
        <v>10504.94</v>
      </c>
      <c r="E129" s="37">
        <v>15673.18</v>
      </c>
      <c r="F129" s="37">
        <v>9900.16</v>
      </c>
      <c r="G129" s="37">
        <v>9648.34</v>
      </c>
      <c r="H129" s="37">
        <v>14835.47</v>
      </c>
      <c r="I129" s="37">
        <v>6138.96</v>
      </c>
      <c r="J129" s="37">
        <v>3737.51</v>
      </c>
      <c r="K129" s="37">
        <v>643.74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0</v>
      </c>
      <c r="V129" s="37">
        <v>6071.83</v>
      </c>
      <c r="W129" s="37">
        <v>2602.89</v>
      </c>
      <c r="X129" s="37">
        <v>2978.47</v>
      </c>
      <c r="Y129" s="37">
        <v>4884.16</v>
      </c>
      <c r="Z129" s="37">
        <v>7893.74</v>
      </c>
      <c r="AA129" s="37">
        <v>11400.68</v>
      </c>
      <c r="AB129" s="17">
        <v>5</v>
      </c>
      <c r="AC129" s="19">
        <f t="shared" si="2"/>
        <v>534570.35000000009</v>
      </c>
      <c r="AD129" s="20"/>
      <c r="AE129" s="20"/>
    </row>
    <row r="130" spans="1:31" x14ac:dyDescent="0.25">
      <c r="A130" s="17">
        <v>2028</v>
      </c>
      <c r="B130" s="17">
        <v>12</v>
      </c>
      <c r="C130" s="17" t="s">
        <v>32</v>
      </c>
      <c r="D130" s="37">
        <v>11358.33</v>
      </c>
      <c r="E130" s="37">
        <v>10277.11</v>
      </c>
      <c r="F130" s="37">
        <v>9752.17</v>
      </c>
      <c r="G130" s="37">
        <v>9178.1299999999992</v>
      </c>
      <c r="H130" s="37">
        <v>12973.88</v>
      </c>
      <c r="I130" s="37">
        <v>9800.07</v>
      </c>
      <c r="J130" s="37">
        <v>11209.36</v>
      </c>
      <c r="K130" s="37">
        <v>7464.61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1408.17</v>
      </c>
      <c r="U130" s="37">
        <v>3629.53</v>
      </c>
      <c r="V130" s="37">
        <v>7245.43</v>
      </c>
      <c r="W130" s="37">
        <v>5522.41</v>
      </c>
      <c r="X130" s="37">
        <v>5029.0200000000004</v>
      </c>
      <c r="Y130" s="37">
        <v>5764.51</v>
      </c>
      <c r="Z130" s="37">
        <v>8033.41</v>
      </c>
      <c r="AA130" s="37">
        <v>10905.19</v>
      </c>
      <c r="AB130" s="17">
        <v>7</v>
      </c>
      <c r="AC130" s="19">
        <f t="shared" si="2"/>
        <v>906859.30999999994</v>
      </c>
      <c r="AD130" s="20"/>
      <c r="AE130" s="20"/>
    </row>
    <row r="131" spans="1:31" x14ac:dyDescent="0.25">
      <c r="A131" s="17">
        <v>2029</v>
      </c>
      <c r="B131" s="17">
        <v>1</v>
      </c>
      <c r="C131" s="17" t="s">
        <v>30</v>
      </c>
      <c r="D131" s="37">
        <v>13449.18</v>
      </c>
      <c r="E131" s="37">
        <v>13719.05</v>
      </c>
      <c r="F131" s="37">
        <v>11998.27</v>
      </c>
      <c r="G131" s="37">
        <v>10996.13</v>
      </c>
      <c r="H131" s="37">
        <v>14516.05</v>
      </c>
      <c r="I131" s="37">
        <v>11948.4</v>
      </c>
      <c r="J131" s="37">
        <v>13113.89</v>
      </c>
      <c r="K131" s="37">
        <v>9422.17</v>
      </c>
      <c r="L131" s="37">
        <v>616.83000000000004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5470.05</v>
      </c>
      <c r="U131" s="37">
        <v>9316.2800000000007</v>
      </c>
      <c r="V131" s="37">
        <v>17130.46</v>
      </c>
      <c r="W131" s="37">
        <v>7073.82</v>
      </c>
      <c r="X131" s="37">
        <v>8008.26</v>
      </c>
      <c r="Y131" s="37">
        <v>8227.32</v>
      </c>
      <c r="Z131" s="37">
        <v>10252.84</v>
      </c>
      <c r="AA131" s="37">
        <v>12900.71</v>
      </c>
      <c r="AB131" s="17">
        <v>21</v>
      </c>
      <c r="AC131" s="19">
        <f t="shared" si="2"/>
        <v>3741353.9099999997</v>
      </c>
      <c r="AD131" s="20"/>
      <c r="AE131" s="20"/>
    </row>
    <row r="132" spans="1:31" x14ac:dyDescent="0.25">
      <c r="A132" s="17">
        <v>2029</v>
      </c>
      <c r="B132" s="17">
        <v>1</v>
      </c>
      <c r="C132" s="17" t="s">
        <v>31</v>
      </c>
      <c r="D132" s="37">
        <v>15064.28</v>
      </c>
      <c r="E132" s="37">
        <v>19370.86</v>
      </c>
      <c r="F132" s="37">
        <v>13740.64</v>
      </c>
      <c r="G132" s="37">
        <v>13280.95</v>
      </c>
      <c r="H132" s="37">
        <v>18188.54</v>
      </c>
      <c r="I132" s="37">
        <v>10310.75</v>
      </c>
      <c r="J132" s="37">
        <v>8957.9699999999993</v>
      </c>
      <c r="K132" s="37">
        <v>6652.9</v>
      </c>
      <c r="L132" s="37">
        <v>202.36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37">
        <v>1395.04</v>
      </c>
      <c r="U132" s="37">
        <v>6233.28</v>
      </c>
      <c r="V132" s="37">
        <v>16966.36</v>
      </c>
      <c r="W132" s="37">
        <v>9483.7000000000007</v>
      </c>
      <c r="X132" s="37">
        <v>9115.66</v>
      </c>
      <c r="Y132" s="37">
        <v>9597.6</v>
      </c>
      <c r="Z132" s="37">
        <v>11876.82</v>
      </c>
      <c r="AA132" s="37">
        <v>15257.51</v>
      </c>
      <c r="AB132" s="17">
        <v>4</v>
      </c>
      <c r="AC132" s="19">
        <f t="shared" si="2"/>
        <v>742780.88</v>
      </c>
      <c r="AD132" s="20"/>
      <c r="AE132" s="20"/>
    </row>
    <row r="133" spans="1:31" x14ac:dyDescent="0.25">
      <c r="A133" s="17">
        <v>2029</v>
      </c>
      <c r="B133" s="17">
        <v>1</v>
      </c>
      <c r="C133" s="17" t="s">
        <v>32</v>
      </c>
      <c r="D133" s="37">
        <v>14985.46</v>
      </c>
      <c r="E133" s="37">
        <v>13633.63</v>
      </c>
      <c r="F133" s="37">
        <v>13140.98</v>
      </c>
      <c r="G133" s="37">
        <v>12217.43</v>
      </c>
      <c r="H133" s="37">
        <v>16289.25</v>
      </c>
      <c r="I133" s="37">
        <v>11606.05</v>
      </c>
      <c r="J133" s="37">
        <v>11867.69</v>
      </c>
      <c r="K133" s="37">
        <v>8848.7999999999993</v>
      </c>
      <c r="L133" s="37">
        <v>855.41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37">
        <v>2121.39</v>
      </c>
      <c r="T133" s="37">
        <v>7962.97</v>
      </c>
      <c r="U133" s="37">
        <v>10674.44</v>
      </c>
      <c r="V133" s="37">
        <v>17088.37</v>
      </c>
      <c r="W133" s="37">
        <v>10834.57</v>
      </c>
      <c r="X133" s="37">
        <v>9966.98</v>
      </c>
      <c r="Y133" s="37">
        <v>9794.73</v>
      </c>
      <c r="Z133" s="37">
        <v>11984.98</v>
      </c>
      <c r="AA133" s="37">
        <v>14644.57</v>
      </c>
      <c r="AB133" s="17">
        <v>6</v>
      </c>
      <c r="AC133" s="19">
        <f t="shared" si="2"/>
        <v>1191106.2000000004</v>
      </c>
      <c r="AD133" s="20"/>
      <c r="AE133" s="20"/>
    </row>
    <row r="134" spans="1:31" x14ac:dyDescent="0.25">
      <c r="A134" s="17">
        <v>2029</v>
      </c>
      <c r="B134" s="17">
        <v>2</v>
      </c>
      <c r="C134" s="17" t="s">
        <v>30</v>
      </c>
      <c r="D134" s="37">
        <v>9219.2000000000007</v>
      </c>
      <c r="E134" s="37">
        <v>9522.49</v>
      </c>
      <c r="F134" s="37">
        <v>7750.68</v>
      </c>
      <c r="G134" s="37">
        <v>7010.6</v>
      </c>
      <c r="H134" s="37">
        <v>8749.6</v>
      </c>
      <c r="I134" s="37">
        <v>5449.65</v>
      </c>
      <c r="J134" s="37">
        <v>5077.0200000000004</v>
      </c>
      <c r="K134" s="37">
        <v>2823.51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1519.14</v>
      </c>
      <c r="V134" s="37">
        <v>11303.53</v>
      </c>
      <c r="W134" s="37">
        <v>0</v>
      </c>
      <c r="X134" s="37">
        <v>768.77</v>
      </c>
      <c r="Y134" s="37">
        <v>1125.6500000000001</v>
      </c>
      <c r="Z134" s="37">
        <v>4158.95</v>
      </c>
      <c r="AA134" s="37">
        <v>7753.81</v>
      </c>
      <c r="AB134" s="17">
        <v>20</v>
      </c>
      <c r="AC134" s="19">
        <f t="shared" si="2"/>
        <v>1644652</v>
      </c>
      <c r="AD134" s="20"/>
      <c r="AE134" s="20"/>
    </row>
    <row r="135" spans="1:31" x14ac:dyDescent="0.25">
      <c r="A135" s="17">
        <v>2029</v>
      </c>
      <c r="B135" s="17">
        <v>2</v>
      </c>
      <c r="C135" s="17" t="s">
        <v>31</v>
      </c>
      <c r="D135" s="37">
        <v>10139.9</v>
      </c>
      <c r="E135" s="37">
        <v>14703.44</v>
      </c>
      <c r="F135" s="37">
        <v>9087.59</v>
      </c>
      <c r="G135" s="37">
        <v>8883.91</v>
      </c>
      <c r="H135" s="37">
        <v>10951.71</v>
      </c>
      <c r="I135" s="37">
        <v>3179.31</v>
      </c>
      <c r="J135" s="37">
        <v>368.47</v>
      </c>
      <c r="K135" s="3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11503.76</v>
      </c>
      <c r="W135" s="37">
        <v>2402.14</v>
      </c>
      <c r="X135" s="37">
        <v>2122.67</v>
      </c>
      <c r="Y135" s="37">
        <v>2699.08</v>
      </c>
      <c r="Z135" s="37">
        <v>5856.15</v>
      </c>
      <c r="AA135" s="37">
        <v>10026.07</v>
      </c>
      <c r="AB135" s="17">
        <v>4</v>
      </c>
      <c r="AC135" s="19">
        <f t="shared" si="2"/>
        <v>367696.79999999993</v>
      </c>
      <c r="AD135" s="20"/>
      <c r="AE135" s="20"/>
    </row>
    <row r="136" spans="1:31" x14ac:dyDescent="0.25">
      <c r="A136" s="17">
        <v>2029</v>
      </c>
      <c r="B136" s="17">
        <v>2</v>
      </c>
      <c r="C136" s="17" t="s">
        <v>32</v>
      </c>
      <c r="D136" s="37">
        <v>9107.2800000000007</v>
      </c>
      <c r="E136" s="37">
        <v>7985.89</v>
      </c>
      <c r="F136" s="37">
        <v>7445.52</v>
      </c>
      <c r="G136" s="37">
        <v>6957.82</v>
      </c>
      <c r="H136" s="37">
        <v>8865.69</v>
      </c>
      <c r="I136" s="37">
        <v>6824.31</v>
      </c>
      <c r="J136" s="37">
        <v>6773.61</v>
      </c>
      <c r="K136" s="37">
        <v>3495.9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37">
        <v>1405.95</v>
      </c>
      <c r="U136" s="37">
        <v>4126.42</v>
      </c>
      <c r="V136" s="37">
        <v>9902.31</v>
      </c>
      <c r="W136" s="37">
        <v>1871.42</v>
      </c>
      <c r="X136" s="37">
        <v>772.61</v>
      </c>
      <c r="Y136" s="37">
        <v>1729.53</v>
      </c>
      <c r="Z136" s="37">
        <v>5486.39</v>
      </c>
      <c r="AA136" s="37">
        <v>9405.0400000000009</v>
      </c>
      <c r="AB136" s="17">
        <v>4</v>
      </c>
      <c r="AC136" s="19">
        <f t="shared" si="2"/>
        <v>368622.76</v>
      </c>
      <c r="AD136" s="20"/>
      <c r="AE136" s="20"/>
    </row>
    <row r="137" spans="1:31" x14ac:dyDescent="0.25">
      <c r="A137" s="17">
        <v>2029</v>
      </c>
      <c r="B137" s="17">
        <v>3</v>
      </c>
      <c r="C137" s="17" t="s">
        <v>30</v>
      </c>
      <c r="D137" s="37">
        <v>12929.32</v>
      </c>
      <c r="E137" s="37">
        <v>13519.45</v>
      </c>
      <c r="F137" s="37">
        <v>11744.93</v>
      </c>
      <c r="G137" s="37">
        <v>10914.67</v>
      </c>
      <c r="H137" s="37">
        <v>13693.19</v>
      </c>
      <c r="I137" s="37">
        <v>10282.43</v>
      </c>
      <c r="J137" s="37">
        <v>10788.33</v>
      </c>
      <c r="K137" s="37">
        <v>7945.48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37">
        <v>0</v>
      </c>
      <c r="T137" s="37">
        <v>2887.48</v>
      </c>
      <c r="U137" s="37">
        <v>6249.98</v>
      </c>
      <c r="V137" s="37">
        <v>13788.42</v>
      </c>
      <c r="W137" s="37">
        <v>3526.18</v>
      </c>
      <c r="X137" s="37">
        <v>4355.91</v>
      </c>
      <c r="Y137" s="37">
        <v>5182.6400000000003</v>
      </c>
      <c r="Z137" s="37">
        <v>7869.04</v>
      </c>
      <c r="AA137" s="37">
        <v>11174.01</v>
      </c>
      <c r="AB137" s="17">
        <v>19</v>
      </c>
      <c r="AC137" s="19">
        <f t="shared" si="2"/>
        <v>2790177.7399999998</v>
      </c>
      <c r="AD137" s="20"/>
      <c r="AE137" s="20"/>
    </row>
    <row r="138" spans="1:31" x14ac:dyDescent="0.25">
      <c r="A138" s="17">
        <v>2029</v>
      </c>
      <c r="B138" s="17">
        <v>3</v>
      </c>
      <c r="C138" s="17" t="s">
        <v>31</v>
      </c>
      <c r="D138" s="37">
        <v>13553.2</v>
      </c>
      <c r="E138" s="37">
        <v>18183.46</v>
      </c>
      <c r="F138" s="37">
        <v>12794.08</v>
      </c>
      <c r="G138" s="37">
        <v>12658.38</v>
      </c>
      <c r="H138" s="37">
        <v>16348.7</v>
      </c>
      <c r="I138" s="37">
        <v>7822.52</v>
      </c>
      <c r="J138" s="37">
        <v>5735.16</v>
      </c>
      <c r="K138" s="37">
        <v>4429.5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0</v>
      </c>
      <c r="T138" s="37">
        <v>0</v>
      </c>
      <c r="U138" s="37">
        <v>3901.3</v>
      </c>
      <c r="V138" s="37">
        <v>14607.9</v>
      </c>
      <c r="W138" s="37">
        <v>5763.99</v>
      </c>
      <c r="X138" s="37">
        <v>5720.8</v>
      </c>
      <c r="Y138" s="37">
        <v>6579.94</v>
      </c>
      <c r="Z138" s="37">
        <v>10217.25</v>
      </c>
      <c r="AA138" s="37">
        <v>14176.31</v>
      </c>
      <c r="AB138" s="17">
        <v>5</v>
      </c>
      <c r="AC138" s="19">
        <f t="shared" si="2"/>
        <v>762462.45</v>
      </c>
      <c r="AD138" s="20"/>
      <c r="AE138" s="20"/>
    </row>
    <row r="139" spans="1:31" x14ac:dyDescent="0.25">
      <c r="A139" s="17">
        <v>2029</v>
      </c>
      <c r="B139" s="17">
        <v>3</v>
      </c>
      <c r="C139" s="17" t="s">
        <v>32</v>
      </c>
      <c r="D139" s="37">
        <v>15119.53</v>
      </c>
      <c r="E139" s="37">
        <v>14044.77</v>
      </c>
      <c r="F139" s="37">
        <v>14661.38</v>
      </c>
      <c r="G139" s="37">
        <v>14186.04</v>
      </c>
      <c r="H139" s="37">
        <v>18783.03</v>
      </c>
      <c r="I139" s="37">
        <v>13489.59</v>
      </c>
      <c r="J139" s="37">
        <v>13268.99</v>
      </c>
      <c r="K139" s="37">
        <v>9544.6</v>
      </c>
      <c r="L139" s="37">
        <v>13.44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37">
        <v>0</v>
      </c>
      <c r="T139" s="37">
        <v>5751.31</v>
      </c>
      <c r="U139" s="37">
        <v>7427.63</v>
      </c>
      <c r="V139" s="37">
        <v>13819.68</v>
      </c>
      <c r="W139" s="37">
        <v>7067.38</v>
      </c>
      <c r="X139" s="37">
        <v>6367.1</v>
      </c>
      <c r="Y139" s="37">
        <v>6910.4</v>
      </c>
      <c r="Z139" s="37">
        <v>9892.1</v>
      </c>
      <c r="AA139" s="37">
        <v>13184.38</v>
      </c>
      <c r="AB139" s="17">
        <v>7</v>
      </c>
      <c r="AC139" s="19">
        <f t="shared" si="2"/>
        <v>1284719.4500000002</v>
      </c>
      <c r="AD139" s="20"/>
      <c r="AE139" s="20"/>
    </row>
    <row r="140" spans="1:31" x14ac:dyDescent="0.25">
      <c r="A140" s="17">
        <v>2029</v>
      </c>
      <c r="B140" s="17">
        <v>4</v>
      </c>
      <c r="C140" s="17" t="s">
        <v>30</v>
      </c>
      <c r="D140" s="37">
        <v>11291.38</v>
      </c>
      <c r="E140" s="37">
        <v>11540.68</v>
      </c>
      <c r="F140" s="37">
        <v>9945.84</v>
      </c>
      <c r="G140" s="37">
        <v>9013.8700000000008</v>
      </c>
      <c r="H140" s="37">
        <v>12222</v>
      </c>
      <c r="I140" s="37">
        <v>8461.9</v>
      </c>
      <c r="J140" s="37">
        <v>8789.01</v>
      </c>
      <c r="K140" s="37">
        <v>4814.9799999999996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1770.53</v>
      </c>
      <c r="U140" s="37">
        <v>4021.66</v>
      </c>
      <c r="V140" s="37">
        <v>8251.23</v>
      </c>
      <c r="W140" s="37">
        <v>0</v>
      </c>
      <c r="X140" s="37">
        <v>1678.07</v>
      </c>
      <c r="Y140" s="37">
        <v>3049.59</v>
      </c>
      <c r="Z140" s="37">
        <v>5835.24</v>
      </c>
      <c r="AA140" s="37">
        <v>9811.2999999999993</v>
      </c>
      <c r="AB140" s="17">
        <v>21</v>
      </c>
      <c r="AC140" s="19">
        <f t="shared" si="2"/>
        <v>2320442.88</v>
      </c>
      <c r="AD140" s="20"/>
      <c r="AE140" s="20"/>
    </row>
    <row r="141" spans="1:31" x14ac:dyDescent="0.25">
      <c r="A141" s="17">
        <v>2029</v>
      </c>
      <c r="B141" s="17">
        <v>4</v>
      </c>
      <c r="C141" s="17" t="s">
        <v>31</v>
      </c>
      <c r="D141" s="37">
        <v>12189.63</v>
      </c>
      <c r="E141" s="37">
        <v>16466.63</v>
      </c>
      <c r="F141" s="37">
        <v>10791.93</v>
      </c>
      <c r="G141" s="37">
        <v>10219.65</v>
      </c>
      <c r="H141" s="37">
        <v>14187.72</v>
      </c>
      <c r="I141" s="37">
        <v>5992.83</v>
      </c>
      <c r="J141" s="37">
        <v>4478.32</v>
      </c>
      <c r="K141" s="37">
        <v>2283.25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2122.37</v>
      </c>
      <c r="V141" s="37">
        <v>8642.1</v>
      </c>
      <c r="W141" s="37">
        <v>1641.88</v>
      </c>
      <c r="X141" s="37">
        <v>1801.23</v>
      </c>
      <c r="Y141" s="37">
        <v>3940.98</v>
      </c>
      <c r="Z141" s="37">
        <v>7362.19</v>
      </c>
      <c r="AA141" s="37">
        <v>11669.92</v>
      </c>
      <c r="AB141" s="17">
        <v>4</v>
      </c>
      <c r="AC141" s="19">
        <f t="shared" si="2"/>
        <v>455162.51999999996</v>
      </c>
      <c r="AD141" s="20"/>
      <c r="AE141" s="20"/>
    </row>
    <row r="142" spans="1:31" x14ac:dyDescent="0.25">
      <c r="A142" s="17">
        <v>2029</v>
      </c>
      <c r="B142" s="17">
        <v>4</v>
      </c>
      <c r="C142" s="17" t="s">
        <v>32</v>
      </c>
      <c r="D142" s="37">
        <v>13627.57</v>
      </c>
      <c r="E142" s="37">
        <v>12573.16</v>
      </c>
      <c r="F142" s="37">
        <v>11710.41</v>
      </c>
      <c r="G142" s="37">
        <v>10881.06</v>
      </c>
      <c r="H142" s="37">
        <v>14432.34</v>
      </c>
      <c r="I142" s="37">
        <v>11902.24</v>
      </c>
      <c r="J142" s="37">
        <v>12168.65</v>
      </c>
      <c r="K142" s="37">
        <v>7784.15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3172.96</v>
      </c>
      <c r="U142" s="37">
        <v>4054.19</v>
      </c>
      <c r="V142" s="37">
        <v>7403.9</v>
      </c>
      <c r="W142" s="37">
        <v>2585.6</v>
      </c>
      <c r="X142" s="37">
        <v>3269.79</v>
      </c>
      <c r="Y142" s="37">
        <v>5471.83</v>
      </c>
      <c r="Z142" s="37">
        <v>9749.77</v>
      </c>
      <c r="AA142" s="37">
        <v>13708.09</v>
      </c>
      <c r="AB142" s="17">
        <v>5</v>
      </c>
      <c r="AC142" s="19">
        <f t="shared" si="2"/>
        <v>722478.54999999993</v>
      </c>
      <c r="AD142" s="20"/>
      <c r="AE142" s="20"/>
    </row>
    <row r="143" spans="1:31" x14ac:dyDescent="0.25">
      <c r="A143" s="17">
        <v>2029</v>
      </c>
      <c r="B143" s="17">
        <v>5</v>
      </c>
      <c r="C143" s="17" t="s">
        <v>30</v>
      </c>
      <c r="D143" s="37">
        <v>12027.38</v>
      </c>
      <c r="E143" s="37">
        <v>12424.7</v>
      </c>
      <c r="F143" s="37">
        <v>10639.88</v>
      </c>
      <c r="G143" s="37">
        <v>9541.69</v>
      </c>
      <c r="H143" s="37">
        <v>11115.22</v>
      </c>
      <c r="I143" s="37">
        <v>8043.96</v>
      </c>
      <c r="J143" s="37">
        <v>7542.79</v>
      </c>
      <c r="K143" s="37">
        <v>3487.38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3164.78</v>
      </c>
      <c r="V143" s="37">
        <v>8026.18</v>
      </c>
      <c r="W143" s="37">
        <v>37.57</v>
      </c>
      <c r="X143" s="37">
        <v>1450.42</v>
      </c>
      <c r="Y143" s="37">
        <v>3216.94</v>
      </c>
      <c r="Z143" s="37">
        <v>6743.95</v>
      </c>
      <c r="AA143" s="37">
        <v>10528.44</v>
      </c>
      <c r="AB143" s="17">
        <v>21</v>
      </c>
      <c r="AC143" s="19">
        <f t="shared" si="2"/>
        <v>2267816.88</v>
      </c>
      <c r="AD143" s="20"/>
      <c r="AE143" s="20"/>
    </row>
    <row r="144" spans="1:31" x14ac:dyDescent="0.25">
      <c r="A144" s="17">
        <v>2029</v>
      </c>
      <c r="B144" s="17">
        <v>5</v>
      </c>
      <c r="C144" s="17" t="s">
        <v>31</v>
      </c>
      <c r="D144" s="37">
        <v>13304.14</v>
      </c>
      <c r="E144" s="37">
        <v>17817.53</v>
      </c>
      <c r="F144" s="37">
        <v>12189.63</v>
      </c>
      <c r="G144" s="37">
        <v>11507.15</v>
      </c>
      <c r="H144" s="37">
        <v>14862.74</v>
      </c>
      <c r="I144" s="37">
        <v>6356.62</v>
      </c>
      <c r="J144" s="37">
        <v>4320.3900000000003</v>
      </c>
      <c r="K144" s="37">
        <v>724.71</v>
      </c>
      <c r="L144" s="37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2456.65</v>
      </c>
      <c r="V144" s="37">
        <v>9345.3700000000008</v>
      </c>
      <c r="W144" s="37">
        <v>3741.49</v>
      </c>
      <c r="X144" s="37">
        <v>3501.24</v>
      </c>
      <c r="Y144" s="37">
        <v>5849.19</v>
      </c>
      <c r="Z144" s="37">
        <v>9411.15</v>
      </c>
      <c r="AA144" s="37">
        <v>13793.43</v>
      </c>
      <c r="AB144" s="17">
        <v>4</v>
      </c>
      <c r="AC144" s="19">
        <f t="shared" si="2"/>
        <v>516725.72</v>
      </c>
      <c r="AD144" s="20"/>
      <c r="AE144" s="20"/>
    </row>
    <row r="145" spans="1:31" x14ac:dyDescent="0.25">
      <c r="A145" s="17">
        <v>2029</v>
      </c>
      <c r="B145" s="17">
        <v>5</v>
      </c>
      <c r="C145" s="17" t="s">
        <v>32</v>
      </c>
      <c r="D145" s="37">
        <v>13574.32</v>
      </c>
      <c r="E145" s="37">
        <v>12255.95</v>
      </c>
      <c r="F145" s="37">
        <v>11401.6</v>
      </c>
      <c r="G145" s="37">
        <v>10522.4</v>
      </c>
      <c r="H145" s="37">
        <v>13464.27</v>
      </c>
      <c r="I145" s="37">
        <v>10066.99</v>
      </c>
      <c r="J145" s="37">
        <v>8730.17</v>
      </c>
      <c r="K145" s="37">
        <v>4305.42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3110.28</v>
      </c>
      <c r="U145" s="37">
        <v>5300.72</v>
      </c>
      <c r="V145" s="37">
        <v>10576.91</v>
      </c>
      <c r="W145" s="37">
        <v>6850.39</v>
      </c>
      <c r="X145" s="37">
        <v>7405.72</v>
      </c>
      <c r="Y145" s="37">
        <v>8107.19</v>
      </c>
      <c r="Z145" s="37">
        <v>11495.41</v>
      </c>
      <c r="AA145" s="37">
        <v>14650.22</v>
      </c>
      <c r="AB145" s="17">
        <v>6</v>
      </c>
      <c r="AC145" s="19">
        <f t="shared" si="2"/>
        <v>910907.76000000013</v>
      </c>
      <c r="AD145" s="20"/>
      <c r="AE145" s="20"/>
    </row>
    <row r="146" spans="1:31" x14ac:dyDescent="0.25">
      <c r="A146" s="17">
        <v>2029</v>
      </c>
      <c r="B146" s="17">
        <v>6</v>
      </c>
      <c r="C146" s="17" t="s">
        <v>30</v>
      </c>
      <c r="D146" s="37">
        <v>10846.72</v>
      </c>
      <c r="E146" s="37">
        <v>11498.76</v>
      </c>
      <c r="F146" s="37">
        <v>9503.26</v>
      </c>
      <c r="G146" s="37">
        <v>8557.08</v>
      </c>
      <c r="H146" s="37">
        <v>10422.77</v>
      </c>
      <c r="I146" s="37">
        <v>7474.52</v>
      </c>
      <c r="J146" s="37">
        <v>6759.74</v>
      </c>
      <c r="K146" s="37">
        <v>1689.21</v>
      </c>
      <c r="L146" s="37">
        <v>0</v>
      </c>
      <c r="M146" s="37">
        <v>0</v>
      </c>
      <c r="N146" s="37">
        <v>0</v>
      </c>
      <c r="O146" s="37">
        <v>0</v>
      </c>
      <c r="P146" s="37">
        <v>0</v>
      </c>
      <c r="Q146" s="37">
        <v>0</v>
      </c>
      <c r="R146" s="37">
        <v>0</v>
      </c>
      <c r="S146" s="37">
        <v>0</v>
      </c>
      <c r="T146" s="37">
        <v>0</v>
      </c>
      <c r="U146" s="37">
        <v>2531.17</v>
      </c>
      <c r="V146" s="37">
        <v>9098.7800000000007</v>
      </c>
      <c r="W146" s="37">
        <v>0</v>
      </c>
      <c r="X146" s="37">
        <v>1775.18</v>
      </c>
      <c r="Y146" s="37">
        <v>3450.41</v>
      </c>
      <c r="Z146" s="37">
        <v>6435.94</v>
      </c>
      <c r="AA146" s="37">
        <v>9680.69</v>
      </c>
      <c r="AB146" s="17">
        <v>19</v>
      </c>
      <c r="AC146" s="19">
        <f t="shared" si="2"/>
        <v>1894760.3699999999</v>
      </c>
      <c r="AD146" s="20"/>
      <c r="AE146" s="20"/>
    </row>
    <row r="147" spans="1:31" x14ac:dyDescent="0.25">
      <c r="A147" s="17">
        <v>2029</v>
      </c>
      <c r="B147" s="17">
        <v>6</v>
      </c>
      <c r="C147" s="17" t="s">
        <v>31</v>
      </c>
      <c r="D147" s="37">
        <v>11998.92</v>
      </c>
      <c r="E147" s="37">
        <v>16435.580000000002</v>
      </c>
      <c r="F147" s="37">
        <v>10740.37</v>
      </c>
      <c r="G147" s="37">
        <v>10494.05</v>
      </c>
      <c r="H147" s="37">
        <v>12429.28</v>
      </c>
      <c r="I147" s="37">
        <v>5656.53</v>
      </c>
      <c r="J147" s="37">
        <v>2977.9</v>
      </c>
      <c r="K147" s="37">
        <v>0</v>
      </c>
      <c r="L147" s="37">
        <v>0</v>
      </c>
      <c r="M147" s="37">
        <v>0</v>
      </c>
      <c r="N147" s="37">
        <v>0</v>
      </c>
      <c r="O147" s="37">
        <v>0</v>
      </c>
      <c r="P147" s="37">
        <v>0</v>
      </c>
      <c r="Q147" s="37">
        <v>0</v>
      </c>
      <c r="R147" s="37">
        <v>0</v>
      </c>
      <c r="S147" s="37">
        <v>0</v>
      </c>
      <c r="T147" s="37">
        <v>0</v>
      </c>
      <c r="U147" s="37">
        <v>1161.25</v>
      </c>
      <c r="V147" s="37">
        <v>11210.3</v>
      </c>
      <c r="W147" s="37">
        <v>3558.09</v>
      </c>
      <c r="X147" s="37">
        <v>4099.68</v>
      </c>
      <c r="Y147" s="37">
        <v>5633.4</v>
      </c>
      <c r="Z147" s="37">
        <v>8467.98</v>
      </c>
      <c r="AA147" s="37">
        <v>12615.91</v>
      </c>
      <c r="AB147" s="17">
        <v>5</v>
      </c>
      <c r="AC147" s="19">
        <f t="shared" si="2"/>
        <v>587396.19999999984</v>
      </c>
      <c r="AD147" s="20"/>
      <c r="AE147" s="20"/>
    </row>
    <row r="148" spans="1:31" x14ac:dyDescent="0.25">
      <c r="A148" s="17">
        <v>2029</v>
      </c>
      <c r="B148" s="17">
        <v>6</v>
      </c>
      <c r="C148" s="17" t="s">
        <v>32</v>
      </c>
      <c r="D148" s="37">
        <v>13678.98</v>
      </c>
      <c r="E148" s="37">
        <v>11875.3</v>
      </c>
      <c r="F148" s="37">
        <v>11008.05</v>
      </c>
      <c r="G148" s="37">
        <v>10114.65</v>
      </c>
      <c r="H148" s="37">
        <v>12625.52</v>
      </c>
      <c r="I148" s="37">
        <v>9383.3799999999992</v>
      </c>
      <c r="J148" s="37">
        <v>8092.31</v>
      </c>
      <c r="K148" s="37">
        <v>3505.65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0</v>
      </c>
      <c r="T148" s="37">
        <v>3128.72</v>
      </c>
      <c r="U148" s="37">
        <v>5423.84</v>
      </c>
      <c r="V148" s="37">
        <v>11346.67</v>
      </c>
      <c r="W148" s="37">
        <v>6267.04</v>
      </c>
      <c r="X148" s="37">
        <v>6956.28</v>
      </c>
      <c r="Y148" s="37">
        <v>7764</v>
      </c>
      <c r="Z148" s="37">
        <v>9894.43</v>
      </c>
      <c r="AA148" s="37">
        <v>12517.22</v>
      </c>
      <c r="AB148" s="17">
        <v>6</v>
      </c>
      <c r="AC148" s="19">
        <f t="shared" si="2"/>
        <v>861492.23999999987</v>
      </c>
      <c r="AD148" s="20"/>
      <c r="AE148" s="20"/>
    </row>
    <row r="149" spans="1:31" x14ac:dyDescent="0.25">
      <c r="A149" s="17">
        <v>2029</v>
      </c>
      <c r="B149" s="17">
        <v>7</v>
      </c>
      <c r="C149" s="17" t="s">
        <v>30</v>
      </c>
      <c r="D149" s="37">
        <v>8961.34</v>
      </c>
      <c r="E149" s="37">
        <v>8950.42</v>
      </c>
      <c r="F149" s="37">
        <v>7458.35</v>
      </c>
      <c r="G149" s="37">
        <v>6426.51</v>
      </c>
      <c r="H149" s="37">
        <v>7326.58</v>
      </c>
      <c r="I149" s="37">
        <v>5758.89</v>
      </c>
      <c r="J149" s="37">
        <v>5242.18</v>
      </c>
      <c r="K149" s="37">
        <v>389.87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931.35</v>
      </c>
      <c r="V149" s="37">
        <v>10169.57</v>
      </c>
      <c r="W149" s="37">
        <v>0</v>
      </c>
      <c r="X149" s="37">
        <v>789.49</v>
      </c>
      <c r="Y149" s="37">
        <v>1396.69</v>
      </c>
      <c r="Z149" s="37">
        <v>4658.08</v>
      </c>
      <c r="AA149" s="37">
        <v>8055.79</v>
      </c>
      <c r="AB149" s="17">
        <v>20</v>
      </c>
      <c r="AC149" s="19">
        <f t="shared" si="2"/>
        <v>1530302.2</v>
      </c>
      <c r="AD149" s="20"/>
      <c r="AE149" s="20"/>
    </row>
    <row r="150" spans="1:31" x14ac:dyDescent="0.25">
      <c r="A150" s="17">
        <v>2029</v>
      </c>
      <c r="B150" s="17">
        <v>7</v>
      </c>
      <c r="C150" s="17" t="s">
        <v>31</v>
      </c>
      <c r="D150" s="37">
        <v>9575.2000000000007</v>
      </c>
      <c r="E150" s="37">
        <v>13755.75</v>
      </c>
      <c r="F150" s="37">
        <v>7974.95</v>
      </c>
      <c r="G150" s="37">
        <v>7637.14</v>
      </c>
      <c r="H150" s="37">
        <v>10597.46</v>
      </c>
      <c r="I150" s="37">
        <v>3401.36</v>
      </c>
      <c r="J150" s="37">
        <v>1114.23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10375.66</v>
      </c>
      <c r="W150" s="37">
        <v>1989.58</v>
      </c>
      <c r="X150" s="37">
        <v>1339.63</v>
      </c>
      <c r="Y150" s="37">
        <v>2908.43</v>
      </c>
      <c r="Z150" s="37">
        <v>6424.71</v>
      </c>
      <c r="AA150" s="37">
        <v>10307.18</v>
      </c>
      <c r="AB150" s="17">
        <v>4</v>
      </c>
      <c r="AC150" s="19">
        <f t="shared" si="2"/>
        <v>349605.12</v>
      </c>
      <c r="AD150" s="20"/>
      <c r="AE150" s="20"/>
    </row>
    <row r="151" spans="1:31" x14ac:dyDescent="0.25">
      <c r="A151" s="17">
        <v>2029</v>
      </c>
      <c r="B151" s="17">
        <v>7</v>
      </c>
      <c r="C151" s="17" t="s">
        <v>32</v>
      </c>
      <c r="D151" s="37">
        <v>10465.93</v>
      </c>
      <c r="E151" s="37">
        <v>8848.99</v>
      </c>
      <c r="F151" s="37">
        <v>7863.77</v>
      </c>
      <c r="G151" s="37">
        <v>7221.32</v>
      </c>
      <c r="H151" s="37">
        <v>9153.4</v>
      </c>
      <c r="I151" s="37">
        <v>6245.24</v>
      </c>
      <c r="J151" s="37">
        <v>5444.45</v>
      </c>
      <c r="K151" s="37">
        <v>945.74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3120.07</v>
      </c>
      <c r="V151" s="37">
        <v>9922.18</v>
      </c>
      <c r="W151" s="37">
        <v>3295.8</v>
      </c>
      <c r="X151" s="37">
        <v>2935.2</v>
      </c>
      <c r="Y151" s="37">
        <v>3748.79</v>
      </c>
      <c r="Z151" s="37">
        <v>6759.64</v>
      </c>
      <c r="AA151" s="37">
        <v>9674.27</v>
      </c>
      <c r="AB151" s="17">
        <v>7</v>
      </c>
      <c r="AC151" s="19">
        <f t="shared" si="2"/>
        <v>669513.52999999991</v>
      </c>
      <c r="AD151" s="20"/>
      <c r="AE151" s="20"/>
    </row>
    <row r="152" spans="1:31" x14ac:dyDescent="0.25">
      <c r="A152" s="17">
        <v>2029</v>
      </c>
      <c r="B152" s="17">
        <v>8</v>
      </c>
      <c r="C152" s="17" t="s">
        <v>30</v>
      </c>
      <c r="D152" s="37">
        <v>11185.48</v>
      </c>
      <c r="E152" s="37">
        <v>11499.14</v>
      </c>
      <c r="F152" s="37">
        <v>9399.91</v>
      </c>
      <c r="G152" s="37">
        <v>8342.36</v>
      </c>
      <c r="H152" s="37">
        <v>10482.4</v>
      </c>
      <c r="I152" s="37">
        <v>7798.64</v>
      </c>
      <c r="J152" s="37">
        <v>7480.6</v>
      </c>
      <c r="K152" s="37">
        <v>3185.49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4404.4799999999996</v>
      </c>
      <c r="V152" s="37">
        <v>12548.03</v>
      </c>
      <c r="W152" s="37">
        <v>2959.39</v>
      </c>
      <c r="X152" s="37">
        <v>3663.5</v>
      </c>
      <c r="Y152" s="37">
        <v>3983</v>
      </c>
      <c r="Z152" s="37">
        <v>6745.83</v>
      </c>
      <c r="AA152" s="37">
        <v>9850.98</v>
      </c>
      <c r="AB152" s="17">
        <v>21</v>
      </c>
      <c r="AC152" s="19">
        <f t="shared" si="2"/>
        <v>2384113.83</v>
      </c>
      <c r="AD152" s="20"/>
      <c r="AE152" s="20"/>
    </row>
    <row r="153" spans="1:31" x14ac:dyDescent="0.25">
      <c r="A153" s="17">
        <v>2029</v>
      </c>
      <c r="B153" s="17">
        <v>8</v>
      </c>
      <c r="C153" s="17" t="s">
        <v>31</v>
      </c>
      <c r="D153" s="37">
        <v>12336.7</v>
      </c>
      <c r="E153" s="37">
        <v>16672.66</v>
      </c>
      <c r="F153" s="37">
        <v>10808.26</v>
      </c>
      <c r="G153" s="37">
        <v>10426.44</v>
      </c>
      <c r="H153" s="37">
        <v>13022.39</v>
      </c>
      <c r="I153" s="37">
        <v>5690.08</v>
      </c>
      <c r="J153" s="37">
        <v>3527.11</v>
      </c>
      <c r="K153" s="37">
        <v>422.02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578.66</v>
      </c>
      <c r="V153" s="37">
        <v>12222.89</v>
      </c>
      <c r="W153" s="37">
        <v>5382.33</v>
      </c>
      <c r="X153" s="37">
        <v>4889.7</v>
      </c>
      <c r="Y153" s="37">
        <v>5492.49</v>
      </c>
      <c r="Z153" s="37">
        <v>8403.16</v>
      </c>
      <c r="AA153" s="37">
        <v>12071.21</v>
      </c>
      <c r="AB153" s="17">
        <v>4</v>
      </c>
      <c r="AC153" s="19">
        <f t="shared" si="2"/>
        <v>487784.4</v>
      </c>
      <c r="AD153" s="20"/>
      <c r="AE153" s="20"/>
    </row>
    <row r="154" spans="1:31" x14ac:dyDescent="0.25">
      <c r="A154" s="17">
        <v>2029</v>
      </c>
      <c r="B154" s="17">
        <v>8</v>
      </c>
      <c r="C154" s="17" t="s">
        <v>32</v>
      </c>
      <c r="D154" s="37">
        <v>12112.74</v>
      </c>
      <c r="E154" s="37">
        <v>10670.24</v>
      </c>
      <c r="F154" s="37">
        <v>10014.530000000001</v>
      </c>
      <c r="G154" s="37">
        <v>9145.9699999999993</v>
      </c>
      <c r="H154" s="37">
        <v>12178.41</v>
      </c>
      <c r="I154" s="37">
        <v>8498.3700000000008</v>
      </c>
      <c r="J154" s="37">
        <v>7605.45</v>
      </c>
      <c r="K154" s="37">
        <v>3382.08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1785.39</v>
      </c>
      <c r="U154" s="37">
        <v>5497.73</v>
      </c>
      <c r="V154" s="37">
        <v>11660.07</v>
      </c>
      <c r="W154" s="37">
        <v>5388.38</v>
      </c>
      <c r="X154" s="37">
        <v>5293.89</v>
      </c>
      <c r="Y154" s="37">
        <v>5988.51</v>
      </c>
      <c r="Z154" s="37">
        <v>9058.82</v>
      </c>
      <c r="AA154" s="37">
        <v>12211.5</v>
      </c>
      <c r="AB154" s="17">
        <v>6</v>
      </c>
      <c r="AC154" s="19">
        <f t="shared" si="2"/>
        <v>782952.4800000001</v>
      </c>
      <c r="AD154" s="20"/>
      <c r="AE154" s="20"/>
    </row>
    <row r="155" spans="1:31" x14ac:dyDescent="0.25">
      <c r="A155" s="17">
        <v>2029</v>
      </c>
      <c r="B155" s="17">
        <v>9</v>
      </c>
      <c r="C155" s="17" t="s">
        <v>30</v>
      </c>
      <c r="D155" s="37">
        <v>11879.24</v>
      </c>
      <c r="E155" s="37">
        <v>12154.54</v>
      </c>
      <c r="F155" s="37">
        <v>10427.59</v>
      </c>
      <c r="G155" s="37">
        <v>9595.33</v>
      </c>
      <c r="H155" s="37">
        <v>12699.08</v>
      </c>
      <c r="I155" s="37">
        <v>8252.9699999999993</v>
      </c>
      <c r="J155" s="37">
        <v>7281.3</v>
      </c>
      <c r="K155" s="37">
        <v>2616.09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5164.57</v>
      </c>
      <c r="W155" s="37">
        <v>0</v>
      </c>
      <c r="X155" s="37">
        <v>760.12</v>
      </c>
      <c r="Y155" s="37">
        <v>2166.0300000000002</v>
      </c>
      <c r="Z155" s="37">
        <v>5733.65</v>
      </c>
      <c r="AA155" s="37">
        <v>9246.89</v>
      </c>
      <c r="AB155" s="17">
        <v>20</v>
      </c>
      <c r="AC155" s="19">
        <f t="shared" si="2"/>
        <v>1959547.9999999995</v>
      </c>
      <c r="AD155" s="20"/>
      <c r="AE155" s="20"/>
    </row>
    <row r="156" spans="1:31" x14ac:dyDescent="0.25">
      <c r="A156" s="17">
        <v>2029</v>
      </c>
      <c r="B156" s="17">
        <v>9</v>
      </c>
      <c r="C156" s="17" t="s">
        <v>31</v>
      </c>
      <c r="D156" s="37">
        <v>9982.19</v>
      </c>
      <c r="E156" s="37">
        <v>14009.3</v>
      </c>
      <c r="F156" s="37">
        <v>8476.58</v>
      </c>
      <c r="G156" s="37">
        <v>8613.26</v>
      </c>
      <c r="H156" s="37">
        <v>13473.28</v>
      </c>
      <c r="I156" s="37">
        <v>3458.36</v>
      </c>
      <c r="J156" s="37">
        <v>1214.58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6424.86</v>
      </c>
      <c r="W156" s="37">
        <v>2387.81</v>
      </c>
      <c r="X156" s="37">
        <v>2657.67</v>
      </c>
      <c r="Y156" s="37">
        <v>4978.6400000000003</v>
      </c>
      <c r="Z156" s="37">
        <v>9383.2099999999991</v>
      </c>
      <c r="AA156" s="37">
        <v>13106.21</v>
      </c>
      <c r="AB156" s="17">
        <v>5</v>
      </c>
      <c r="AC156" s="19">
        <f t="shared" si="2"/>
        <v>490829.74999999988</v>
      </c>
      <c r="AD156" s="20"/>
      <c r="AE156" s="20"/>
    </row>
    <row r="157" spans="1:31" x14ac:dyDescent="0.25">
      <c r="A157" s="17">
        <v>2029</v>
      </c>
      <c r="B157" s="17">
        <v>9</v>
      </c>
      <c r="C157" s="17" t="s">
        <v>32</v>
      </c>
      <c r="D157" s="37">
        <v>9479.65</v>
      </c>
      <c r="E157" s="37">
        <v>8370.67</v>
      </c>
      <c r="F157" s="37">
        <v>8926.92</v>
      </c>
      <c r="G157" s="37">
        <v>8073.24</v>
      </c>
      <c r="H157" s="37">
        <v>12291</v>
      </c>
      <c r="I157" s="37">
        <v>8034.14</v>
      </c>
      <c r="J157" s="37">
        <v>6361.89</v>
      </c>
      <c r="K157" s="37">
        <v>2023.11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1945.49</v>
      </c>
      <c r="V157" s="37">
        <v>4487.24</v>
      </c>
      <c r="W157" s="37">
        <v>1371.24</v>
      </c>
      <c r="X157" s="37">
        <v>953.7</v>
      </c>
      <c r="Y157" s="37">
        <v>1919.43</v>
      </c>
      <c r="Z157" s="37">
        <v>5821.45</v>
      </c>
      <c r="AA157" s="37">
        <v>9647.83</v>
      </c>
      <c r="AB157" s="17">
        <v>5</v>
      </c>
      <c r="AC157" s="19">
        <f t="shared" si="2"/>
        <v>448534.99999999994</v>
      </c>
      <c r="AD157" s="20"/>
      <c r="AE157" s="20"/>
    </row>
    <row r="158" spans="1:31" x14ac:dyDescent="0.25">
      <c r="A158" s="17">
        <v>2029</v>
      </c>
      <c r="B158" s="17">
        <v>10</v>
      </c>
      <c r="C158" s="17" t="s">
        <v>30</v>
      </c>
      <c r="D158" s="37">
        <v>12936.1</v>
      </c>
      <c r="E158" s="37">
        <v>13164</v>
      </c>
      <c r="F158" s="37">
        <v>11574.26</v>
      </c>
      <c r="G158" s="37">
        <v>10759.04</v>
      </c>
      <c r="H158" s="37">
        <v>12660.7</v>
      </c>
      <c r="I158" s="37">
        <v>10736.16</v>
      </c>
      <c r="J158" s="37">
        <v>9569.9</v>
      </c>
      <c r="K158" s="37">
        <v>4672.47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1449.43</v>
      </c>
      <c r="V158" s="37">
        <v>6027.33</v>
      </c>
      <c r="W158" s="37">
        <v>3543.26</v>
      </c>
      <c r="X158" s="37">
        <v>5532.68</v>
      </c>
      <c r="Y158" s="37">
        <v>7289.02</v>
      </c>
      <c r="Z158" s="37">
        <v>10163.459999999999</v>
      </c>
      <c r="AA158" s="37">
        <v>13012.63</v>
      </c>
      <c r="AB158" s="17">
        <v>22</v>
      </c>
      <c r="AC158" s="19">
        <f t="shared" si="2"/>
        <v>2927989.68</v>
      </c>
      <c r="AD158" s="20"/>
      <c r="AE158" s="20"/>
    </row>
    <row r="159" spans="1:31" x14ac:dyDescent="0.25">
      <c r="A159" s="17">
        <v>2029</v>
      </c>
      <c r="B159" s="17">
        <v>10</v>
      </c>
      <c r="C159" s="17" t="s">
        <v>31</v>
      </c>
      <c r="D159" s="37">
        <v>15915.88</v>
      </c>
      <c r="E159" s="37">
        <v>20078.5</v>
      </c>
      <c r="F159" s="37">
        <v>14168.94</v>
      </c>
      <c r="G159" s="37">
        <v>13616.86</v>
      </c>
      <c r="H159" s="37">
        <v>15620.73</v>
      </c>
      <c r="I159" s="37">
        <v>8467.49</v>
      </c>
      <c r="J159" s="37">
        <v>5486.75</v>
      </c>
      <c r="K159" s="37">
        <v>2498.7199999999998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6638.23</v>
      </c>
      <c r="W159" s="37">
        <v>5250.27</v>
      </c>
      <c r="X159" s="37">
        <v>5451.23</v>
      </c>
      <c r="Y159" s="37">
        <v>7887.68</v>
      </c>
      <c r="Z159" s="37">
        <v>11461.66</v>
      </c>
      <c r="AA159" s="37">
        <v>14532.09</v>
      </c>
      <c r="AB159" s="17">
        <v>4</v>
      </c>
      <c r="AC159" s="19">
        <f t="shared" si="2"/>
        <v>588300.12</v>
      </c>
      <c r="AD159" s="20"/>
      <c r="AE159" s="20"/>
    </row>
    <row r="160" spans="1:31" x14ac:dyDescent="0.25">
      <c r="A160" s="17">
        <v>2029</v>
      </c>
      <c r="B160" s="17">
        <v>10</v>
      </c>
      <c r="C160" s="17" t="s">
        <v>32</v>
      </c>
      <c r="D160" s="37">
        <v>14774.09</v>
      </c>
      <c r="E160" s="37">
        <v>13329.9</v>
      </c>
      <c r="F160" s="37">
        <v>12396.72</v>
      </c>
      <c r="G160" s="37">
        <v>11473.33</v>
      </c>
      <c r="H160" s="37">
        <v>13652.33</v>
      </c>
      <c r="I160" s="37">
        <v>10882.95</v>
      </c>
      <c r="J160" s="37">
        <v>9018.51</v>
      </c>
      <c r="K160" s="37">
        <v>4487.24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3622.52</v>
      </c>
      <c r="U160" s="37">
        <v>5174.0200000000004</v>
      </c>
      <c r="V160" s="37">
        <v>6720.45</v>
      </c>
      <c r="W160" s="37">
        <v>6269.8</v>
      </c>
      <c r="X160" s="37">
        <v>5980.79</v>
      </c>
      <c r="Y160" s="37">
        <v>6733.76</v>
      </c>
      <c r="Z160" s="37">
        <v>9748.3799999999992</v>
      </c>
      <c r="AA160" s="37">
        <v>13585.98</v>
      </c>
      <c r="AB160" s="17">
        <v>5</v>
      </c>
      <c r="AC160" s="19">
        <f t="shared" si="2"/>
        <v>739253.85</v>
      </c>
      <c r="AD160" s="20"/>
      <c r="AE160" s="20"/>
    </row>
    <row r="161" spans="1:31" x14ac:dyDescent="0.25">
      <c r="A161" s="17">
        <v>2029</v>
      </c>
      <c r="B161" s="17">
        <v>11</v>
      </c>
      <c r="C161" s="17" t="s">
        <v>30</v>
      </c>
      <c r="D161" s="37">
        <v>9681.42</v>
      </c>
      <c r="E161" s="37">
        <v>10496.31</v>
      </c>
      <c r="F161" s="37">
        <v>8678.6</v>
      </c>
      <c r="G161" s="37">
        <v>7761.82</v>
      </c>
      <c r="H161" s="37">
        <v>9968.16</v>
      </c>
      <c r="I161" s="37">
        <v>7386.57</v>
      </c>
      <c r="J161" s="37">
        <v>6185.06</v>
      </c>
      <c r="K161" s="37">
        <v>1486.56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728.21</v>
      </c>
      <c r="W161" s="37">
        <v>0</v>
      </c>
      <c r="X161" s="37">
        <v>0</v>
      </c>
      <c r="Y161" s="37">
        <v>2064.0100000000002</v>
      </c>
      <c r="Z161" s="37">
        <v>5153.47</v>
      </c>
      <c r="AA161" s="37">
        <v>8555.16</v>
      </c>
      <c r="AB161" s="17">
        <v>20</v>
      </c>
      <c r="AC161" s="19">
        <f t="shared" si="2"/>
        <v>1562906.9999999998</v>
      </c>
      <c r="AD161" s="20"/>
      <c r="AE161" s="20"/>
    </row>
    <row r="162" spans="1:31" x14ac:dyDescent="0.25">
      <c r="A162" s="17">
        <v>2029</v>
      </c>
      <c r="B162" s="17">
        <v>11</v>
      </c>
      <c r="C162" s="17" t="s">
        <v>31</v>
      </c>
      <c r="D162" s="37">
        <v>11011.24</v>
      </c>
      <c r="E162" s="37">
        <v>15619.25</v>
      </c>
      <c r="F162" s="37">
        <v>10302.42</v>
      </c>
      <c r="G162" s="37">
        <v>9800.3700000000008</v>
      </c>
      <c r="H162" s="37">
        <v>12424.9</v>
      </c>
      <c r="I162" s="37">
        <v>5165.24</v>
      </c>
      <c r="J162" s="37">
        <v>1261.71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783.25</v>
      </c>
      <c r="W162" s="37">
        <v>0</v>
      </c>
      <c r="X162" s="37">
        <v>0</v>
      </c>
      <c r="Y162" s="37">
        <v>1957.22</v>
      </c>
      <c r="Z162" s="37">
        <v>5436.55</v>
      </c>
      <c r="AA162" s="37">
        <v>9858.15</v>
      </c>
      <c r="AB162" s="17">
        <v>4</v>
      </c>
      <c r="AC162" s="19">
        <f t="shared" si="2"/>
        <v>334481.2</v>
      </c>
      <c r="AD162" s="20"/>
      <c r="AE162" s="20"/>
    </row>
    <row r="163" spans="1:31" x14ac:dyDescent="0.25">
      <c r="A163" s="17">
        <v>2029</v>
      </c>
      <c r="B163" s="17">
        <v>11</v>
      </c>
      <c r="C163" s="17" t="s">
        <v>32</v>
      </c>
      <c r="D163" s="37">
        <v>10801.18</v>
      </c>
      <c r="E163" s="37">
        <v>9282.86</v>
      </c>
      <c r="F163" s="37">
        <v>8800.36</v>
      </c>
      <c r="G163" s="37">
        <v>7982.68</v>
      </c>
      <c r="H163" s="37">
        <v>11695.35</v>
      </c>
      <c r="I163" s="37">
        <v>8933.51</v>
      </c>
      <c r="J163" s="37">
        <v>7526.09</v>
      </c>
      <c r="K163" s="37">
        <v>3527.44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866.73</v>
      </c>
      <c r="U163" s="37">
        <v>1219.42</v>
      </c>
      <c r="V163" s="37">
        <v>3633.47</v>
      </c>
      <c r="W163" s="37">
        <v>4000.69</v>
      </c>
      <c r="X163" s="37">
        <v>3993.71</v>
      </c>
      <c r="Y163" s="37">
        <v>5088.24</v>
      </c>
      <c r="Z163" s="37">
        <v>7836.12</v>
      </c>
      <c r="AA163" s="37">
        <v>11371.04</v>
      </c>
      <c r="AB163" s="17">
        <v>6</v>
      </c>
      <c r="AC163" s="19">
        <f t="shared" si="2"/>
        <v>639353.34000000008</v>
      </c>
      <c r="AD163" s="20"/>
      <c r="AE163" s="20"/>
    </row>
    <row r="164" spans="1:31" x14ac:dyDescent="0.25">
      <c r="A164" s="17">
        <v>2029</v>
      </c>
      <c r="B164" s="17">
        <v>12</v>
      </c>
      <c r="C164" s="17" t="s">
        <v>30</v>
      </c>
      <c r="D164" s="37">
        <v>9128.2999999999993</v>
      </c>
      <c r="E164" s="37">
        <v>9503.9</v>
      </c>
      <c r="F164" s="37">
        <v>7916.96</v>
      </c>
      <c r="G164" s="37">
        <v>7179.6</v>
      </c>
      <c r="H164" s="37">
        <v>11625.84</v>
      </c>
      <c r="I164" s="37">
        <v>8402.93</v>
      </c>
      <c r="J164" s="37">
        <v>8778.6299999999992</v>
      </c>
      <c r="K164" s="37">
        <v>3886.91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3062.59</v>
      </c>
      <c r="V164" s="37">
        <v>8325.36</v>
      </c>
      <c r="W164" s="37">
        <v>2793.5</v>
      </c>
      <c r="X164" s="37">
        <v>4047.27</v>
      </c>
      <c r="Y164" s="37">
        <v>4170.91</v>
      </c>
      <c r="Z164" s="37">
        <v>4903.38</v>
      </c>
      <c r="AA164" s="37">
        <v>7406.25</v>
      </c>
      <c r="AB164" s="17">
        <v>20</v>
      </c>
      <c r="AC164" s="19">
        <f t="shared" si="2"/>
        <v>2022646.6</v>
      </c>
      <c r="AD164" s="20"/>
      <c r="AE164" s="20"/>
    </row>
    <row r="165" spans="1:31" x14ac:dyDescent="0.25">
      <c r="A165" s="17">
        <v>2029</v>
      </c>
      <c r="B165" s="17">
        <v>12</v>
      </c>
      <c r="C165" s="17" t="s">
        <v>31</v>
      </c>
      <c r="D165" s="37">
        <v>10823.02</v>
      </c>
      <c r="E165" s="37">
        <v>15602.91</v>
      </c>
      <c r="F165" s="37">
        <v>10045.84</v>
      </c>
      <c r="G165" s="37">
        <v>9714.15</v>
      </c>
      <c r="H165" s="37">
        <v>14195.36</v>
      </c>
      <c r="I165" s="37">
        <v>6264.93</v>
      </c>
      <c r="J165" s="37">
        <v>3843.03</v>
      </c>
      <c r="K165" s="37">
        <v>760.2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112.87</v>
      </c>
      <c r="V165" s="37">
        <v>7498.26</v>
      </c>
      <c r="W165" s="37">
        <v>3676.21</v>
      </c>
      <c r="X165" s="37">
        <v>3843.22</v>
      </c>
      <c r="Y165" s="37">
        <v>5578.55</v>
      </c>
      <c r="Z165" s="37">
        <v>8386.5499999999993</v>
      </c>
      <c r="AA165" s="37">
        <v>11717.02</v>
      </c>
      <c r="AB165" s="17">
        <v>4</v>
      </c>
      <c r="AC165" s="19">
        <f t="shared" si="2"/>
        <v>448248.48000000004</v>
      </c>
      <c r="AD165" s="20"/>
      <c r="AE165" s="20"/>
    </row>
    <row r="166" spans="1:31" x14ac:dyDescent="0.25">
      <c r="A166" s="17">
        <v>2029</v>
      </c>
      <c r="B166" s="17">
        <v>12</v>
      </c>
      <c r="C166" s="17" t="s">
        <v>32</v>
      </c>
      <c r="D166" s="37">
        <v>11696.81</v>
      </c>
      <c r="E166" s="37">
        <v>10568.52</v>
      </c>
      <c r="F166" s="37">
        <v>9954.65</v>
      </c>
      <c r="G166" s="37">
        <v>9304.7999999999993</v>
      </c>
      <c r="H166" s="37">
        <v>13408.51</v>
      </c>
      <c r="I166" s="37">
        <v>9645.43</v>
      </c>
      <c r="J166" s="37">
        <v>10681.95</v>
      </c>
      <c r="K166" s="37">
        <v>6934.15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1236.31</v>
      </c>
      <c r="U166" s="37">
        <v>3733.35</v>
      </c>
      <c r="V166" s="37">
        <v>8381.06</v>
      </c>
      <c r="W166" s="37">
        <v>6281.17</v>
      </c>
      <c r="X166" s="37">
        <v>5698.73</v>
      </c>
      <c r="Y166" s="37">
        <v>6352.86</v>
      </c>
      <c r="Z166" s="37">
        <v>8474.2800000000007</v>
      </c>
      <c r="AA166" s="37">
        <v>11217.57</v>
      </c>
      <c r="AB166" s="17">
        <v>7</v>
      </c>
      <c r="AC166" s="19">
        <f t="shared" si="2"/>
        <v>934991.04999999993</v>
      </c>
      <c r="AD166" s="20"/>
      <c r="AE166" s="20"/>
    </row>
    <row r="167" spans="1:31" x14ac:dyDescent="0.25">
      <c r="A167" s="17">
        <v>2030</v>
      </c>
      <c r="B167" s="17">
        <v>1</v>
      </c>
      <c r="C167" s="17" t="s">
        <v>30</v>
      </c>
      <c r="D167" s="37">
        <v>16099.85</v>
      </c>
      <c r="E167" s="37">
        <v>16040.74</v>
      </c>
      <c r="F167" s="37">
        <v>14210.55</v>
      </c>
      <c r="G167" s="37">
        <v>13085.82</v>
      </c>
      <c r="H167" s="37">
        <v>15927.16</v>
      </c>
      <c r="I167" s="37">
        <v>14182.74</v>
      </c>
      <c r="J167" s="37">
        <v>15134.74</v>
      </c>
      <c r="K167" s="37">
        <v>11729.6</v>
      </c>
      <c r="L167" s="37">
        <v>3296.66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3451.71</v>
      </c>
      <c r="T167" s="37">
        <v>9122.6</v>
      </c>
      <c r="U167" s="37">
        <v>12915.14</v>
      </c>
      <c r="V167" s="37">
        <v>22227.75</v>
      </c>
      <c r="W167" s="37">
        <v>13259.13</v>
      </c>
      <c r="X167" s="37">
        <v>13672.74</v>
      </c>
      <c r="Y167" s="37">
        <v>13228.26</v>
      </c>
      <c r="Z167" s="37">
        <v>14197.16</v>
      </c>
      <c r="AA167" s="37">
        <v>15948.37</v>
      </c>
      <c r="AB167" s="17">
        <v>21</v>
      </c>
      <c r="AC167" s="19">
        <f t="shared" si="2"/>
        <v>4992345.12</v>
      </c>
      <c r="AD167" s="20"/>
      <c r="AE167" s="20"/>
    </row>
    <row r="168" spans="1:31" x14ac:dyDescent="0.25">
      <c r="A168" s="17">
        <v>2030</v>
      </c>
      <c r="B168" s="17">
        <v>1</v>
      </c>
      <c r="C168" s="17" t="s">
        <v>31</v>
      </c>
      <c r="D168" s="37">
        <v>17184.349999999999</v>
      </c>
      <c r="E168" s="37">
        <v>20742.330000000002</v>
      </c>
      <c r="F168" s="37">
        <v>15447.78</v>
      </c>
      <c r="G168" s="37">
        <v>14869.69</v>
      </c>
      <c r="H168" s="37">
        <v>17721.53</v>
      </c>
      <c r="I168" s="37">
        <v>12402.02</v>
      </c>
      <c r="J168" s="37">
        <v>11179.69</v>
      </c>
      <c r="K168" s="37">
        <v>8972.69</v>
      </c>
      <c r="L168" s="37">
        <v>2695.72</v>
      </c>
      <c r="M168" s="37">
        <v>0</v>
      </c>
      <c r="N168" s="37">
        <v>0</v>
      </c>
      <c r="O168" s="37">
        <v>0</v>
      </c>
      <c r="P168" s="37">
        <v>0</v>
      </c>
      <c r="Q168" s="37">
        <v>0</v>
      </c>
      <c r="R168" s="37">
        <v>0</v>
      </c>
      <c r="S168" s="37">
        <v>0</v>
      </c>
      <c r="T168" s="37">
        <v>5225.0600000000004</v>
      </c>
      <c r="U168" s="37">
        <v>9864.0499999999993</v>
      </c>
      <c r="V168" s="37">
        <v>21653.93</v>
      </c>
      <c r="W168" s="37">
        <v>14954.93</v>
      </c>
      <c r="X168" s="37">
        <v>14163.99</v>
      </c>
      <c r="Y168" s="37">
        <v>14114.33</v>
      </c>
      <c r="Z168" s="37">
        <v>15471.11</v>
      </c>
      <c r="AA168" s="37">
        <v>17894.21</v>
      </c>
      <c r="AB168" s="17">
        <v>4</v>
      </c>
      <c r="AC168" s="19">
        <f t="shared" si="2"/>
        <v>938229.63999999978</v>
      </c>
      <c r="AD168" s="20"/>
      <c r="AE168" s="20"/>
    </row>
    <row r="169" spans="1:31" x14ac:dyDescent="0.25">
      <c r="A169" s="17">
        <v>2030</v>
      </c>
      <c r="B169" s="17">
        <v>1</v>
      </c>
      <c r="C169" s="17" t="s">
        <v>32</v>
      </c>
      <c r="D169" s="37">
        <v>17501.57</v>
      </c>
      <c r="E169" s="37">
        <v>15936.81</v>
      </c>
      <c r="F169" s="37">
        <v>15180.55</v>
      </c>
      <c r="G169" s="37">
        <v>14146.64</v>
      </c>
      <c r="H169" s="37">
        <v>15680.67</v>
      </c>
      <c r="I169" s="37">
        <v>13501.54</v>
      </c>
      <c r="J169" s="37">
        <v>13365.12</v>
      </c>
      <c r="K169" s="37">
        <v>10335.24</v>
      </c>
      <c r="L169" s="37">
        <v>2570.3200000000002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778.38</v>
      </c>
      <c r="S169" s="37">
        <v>3766.02</v>
      </c>
      <c r="T169" s="37">
        <v>9797.14</v>
      </c>
      <c r="U169" s="37">
        <v>12732</v>
      </c>
      <c r="V169" s="37">
        <v>21015.05</v>
      </c>
      <c r="W169" s="37">
        <v>15734.11</v>
      </c>
      <c r="X169" s="37">
        <v>14741.16</v>
      </c>
      <c r="Y169" s="37">
        <v>14157.12</v>
      </c>
      <c r="Z169" s="37">
        <v>15429.66</v>
      </c>
      <c r="AA169" s="37">
        <v>17271.240000000002</v>
      </c>
      <c r="AB169" s="17">
        <v>6</v>
      </c>
      <c r="AC169" s="19">
        <f t="shared" si="2"/>
        <v>1461842.0399999998</v>
      </c>
      <c r="AD169" s="20"/>
      <c r="AE169" s="20"/>
    </row>
    <row r="170" spans="1:31" x14ac:dyDescent="0.25">
      <c r="A170" s="17">
        <v>2030</v>
      </c>
      <c r="B170" s="17">
        <v>2</v>
      </c>
      <c r="C170" s="17" t="s">
        <v>30</v>
      </c>
      <c r="D170" s="37">
        <v>16100.33</v>
      </c>
      <c r="E170" s="37">
        <v>16049.11</v>
      </c>
      <c r="F170" s="37">
        <v>14217.45</v>
      </c>
      <c r="G170" s="37">
        <v>13355.88</v>
      </c>
      <c r="H170" s="37">
        <v>17279.82</v>
      </c>
      <c r="I170" s="37">
        <v>12379.05</v>
      </c>
      <c r="J170" s="37">
        <v>12091.69</v>
      </c>
      <c r="K170" s="37">
        <v>9859.9699999999993</v>
      </c>
      <c r="L170" s="37">
        <v>1871.82</v>
      </c>
      <c r="M170" s="37">
        <v>0</v>
      </c>
      <c r="N170" s="37">
        <v>0</v>
      </c>
      <c r="O170" s="37">
        <v>0</v>
      </c>
      <c r="P170" s="37">
        <v>0</v>
      </c>
      <c r="Q170" s="37">
        <v>0</v>
      </c>
      <c r="R170" s="37">
        <v>0</v>
      </c>
      <c r="S170" s="37">
        <v>0</v>
      </c>
      <c r="T170" s="37">
        <v>5647.14</v>
      </c>
      <c r="U170" s="37">
        <v>10077.19</v>
      </c>
      <c r="V170" s="37">
        <v>20949.39</v>
      </c>
      <c r="W170" s="37">
        <v>11070.42</v>
      </c>
      <c r="X170" s="37">
        <v>11302.79</v>
      </c>
      <c r="Y170" s="37">
        <v>11034.71</v>
      </c>
      <c r="Z170" s="37">
        <v>12851.09</v>
      </c>
      <c r="AA170" s="37">
        <v>15322.43</v>
      </c>
      <c r="AB170" s="17">
        <v>20</v>
      </c>
      <c r="AC170" s="19">
        <f t="shared" si="2"/>
        <v>4229205.6000000006</v>
      </c>
      <c r="AD170" s="20"/>
      <c r="AE170" s="20"/>
    </row>
    <row r="171" spans="1:31" x14ac:dyDescent="0.25">
      <c r="A171" s="17">
        <v>2030</v>
      </c>
      <c r="B171" s="17">
        <v>2</v>
      </c>
      <c r="C171" s="17" t="s">
        <v>31</v>
      </c>
      <c r="D171" s="37">
        <v>16668.7</v>
      </c>
      <c r="E171" s="37">
        <v>20432.34</v>
      </c>
      <c r="F171" s="37">
        <v>15148.91</v>
      </c>
      <c r="G171" s="37">
        <v>14775.38</v>
      </c>
      <c r="H171" s="37">
        <v>20642.27</v>
      </c>
      <c r="I171" s="37">
        <v>10116.42</v>
      </c>
      <c r="J171" s="37">
        <v>7724.98</v>
      </c>
      <c r="K171" s="37">
        <v>6611.46</v>
      </c>
      <c r="L171" s="37">
        <v>997.7</v>
      </c>
      <c r="M171" s="37">
        <v>0</v>
      </c>
      <c r="N171" s="37">
        <v>0</v>
      </c>
      <c r="O171" s="37">
        <v>0</v>
      </c>
      <c r="P171" s="37">
        <v>0</v>
      </c>
      <c r="Q171" s="37">
        <v>0</v>
      </c>
      <c r="R171" s="37">
        <v>0</v>
      </c>
      <c r="S171" s="37">
        <v>0</v>
      </c>
      <c r="T171" s="37">
        <v>1714.21</v>
      </c>
      <c r="U171" s="37">
        <v>7288.29</v>
      </c>
      <c r="V171" s="37">
        <v>20707.38</v>
      </c>
      <c r="W171" s="37">
        <v>12707.78</v>
      </c>
      <c r="X171" s="37">
        <v>11987.26</v>
      </c>
      <c r="Y171" s="37">
        <v>12014.14</v>
      </c>
      <c r="Z171" s="37">
        <v>14075.31</v>
      </c>
      <c r="AA171" s="37">
        <v>17131.990000000002</v>
      </c>
      <c r="AB171" s="17">
        <v>4</v>
      </c>
      <c r="AC171" s="19">
        <f t="shared" si="2"/>
        <v>842978.08000000007</v>
      </c>
      <c r="AD171" s="20"/>
      <c r="AE171" s="20"/>
    </row>
    <row r="172" spans="1:31" x14ac:dyDescent="0.25">
      <c r="A172" s="17">
        <v>2030</v>
      </c>
      <c r="B172" s="17">
        <v>2</v>
      </c>
      <c r="C172" s="17" t="s">
        <v>32</v>
      </c>
      <c r="D172" s="37">
        <v>16222.2</v>
      </c>
      <c r="E172" s="37">
        <v>14841.88</v>
      </c>
      <c r="F172" s="37">
        <v>14047.04</v>
      </c>
      <c r="G172" s="37">
        <v>13361.68</v>
      </c>
      <c r="H172" s="37">
        <v>18673.7</v>
      </c>
      <c r="I172" s="37">
        <v>13097.33</v>
      </c>
      <c r="J172" s="37">
        <v>12709.17</v>
      </c>
      <c r="K172" s="37">
        <v>9473.57</v>
      </c>
      <c r="L172" s="37">
        <v>1615.56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37">
        <v>1206.73</v>
      </c>
      <c r="T172" s="37">
        <v>7974.24</v>
      </c>
      <c r="U172" s="37">
        <v>10916.36</v>
      </c>
      <c r="V172" s="37">
        <v>18688.52</v>
      </c>
      <c r="W172" s="37">
        <v>11980.4</v>
      </c>
      <c r="X172" s="37">
        <v>10801.8</v>
      </c>
      <c r="Y172" s="37">
        <v>11122.77</v>
      </c>
      <c r="Z172" s="37">
        <v>13651.19</v>
      </c>
      <c r="AA172" s="37">
        <v>16502.54</v>
      </c>
      <c r="AB172" s="17">
        <v>4</v>
      </c>
      <c r="AC172" s="19">
        <f t="shared" si="2"/>
        <v>867546.72</v>
      </c>
      <c r="AD172" s="20"/>
      <c r="AE172" s="20"/>
    </row>
    <row r="173" spans="1:31" x14ac:dyDescent="0.25">
      <c r="A173" s="17">
        <v>2030</v>
      </c>
      <c r="B173" s="17">
        <v>3</v>
      </c>
      <c r="C173" s="17" t="s">
        <v>30</v>
      </c>
      <c r="D173" s="37">
        <v>17396.490000000002</v>
      </c>
      <c r="E173" s="37">
        <v>17705.330000000002</v>
      </c>
      <c r="F173" s="37">
        <v>15731.51</v>
      </c>
      <c r="G173" s="37">
        <v>14835.27</v>
      </c>
      <c r="H173" s="37">
        <v>16324.3</v>
      </c>
      <c r="I173" s="37">
        <v>14526.8</v>
      </c>
      <c r="J173" s="37">
        <v>14938.47</v>
      </c>
      <c r="K173" s="37">
        <v>12272.18</v>
      </c>
      <c r="L173" s="37">
        <v>4618.25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3366.99</v>
      </c>
      <c r="T173" s="37">
        <v>8866.52</v>
      </c>
      <c r="U173" s="37">
        <v>12274</v>
      </c>
      <c r="V173" s="37">
        <v>21312.54</v>
      </c>
      <c r="W173" s="37">
        <v>12198.45</v>
      </c>
      <c r="X173" s="37">
        <v>12492.25</v>
      </c>
      <c r="Y173" s="37">
        <v>12613.92</v>
      </c>
      <c r="Z173" s="37">
        <v>14175.75</v>
      </c>
      <c r="AA173" s="37">
        <v>16388.05</v>
      </c>
      <c r="AB173" s="17">
        <v>20</v>
      </c>
      <c r="AC173" s="19">
        <f t="shared" si="2"/>
        <v>4840741.4000000004</v>
      </c>
      <c r="AD173" s="20"/>
      <c r="AE173" s="20"/>
    </row>
    <row r="174" spans="1:31" x14ac:dyDescent="0.25">
      <c r="A174" s="17">
        <v>2030</v>
      </c>
      <c r="B174" s="17">
        <v>3</v>
      </c>
      <c r="C174" s="17" t="s">
        <v>31</v>
      </c>
      <c r="D174" s="37">
        <v>17777.72</v>
      </c>
      <c r="E174" s="37">
        <v>21594.69</v>
      </c>
      <c r="F174" s="37">
        <v>16492.18</v>
      </c>
      <c r="G174" s="37">
        <v>16172.61</v>
      </c>
      <c r="H174" s="37">
        <v>17551.55</v>
      </c>
      <c r="I174" s="37">
        <v>12207.15</v>
      </c>
      <c r="J174" s="37">
        <v>10393.120000000001</v>
      </c>
      <c r="K174" s="37">
        <v>8989.52</v>
      </c>
      <c r="L174" s="37">
        <v>3658.56</v>
      </c>
      <c r="M174" s="37">
        <v>0</v>
      </c>
      <c r="N174" s="37">
        <v>0</v>
      </c>
      <c r="O174" s="37">
        <v>0</v>
      </c>
      <c r="P174" s="37">
        <v>0</v>
      </c>
      <c r="Q174" s="37">
        <v>0</v>
      </c>
      <c r="R174" s="37">
        <v>0</v>
      </c>
      <c r="S174" s="37">
        <v>0</v>
      </c>
      <c r="T174" s="37">
        <v>5296.11</v>
      </c>
      <c r="U174" s="37">
        <v>9800.31</v>
      </c>
      <c r="V174" s="37">
        <v>21568.9</v>
      </c>
      <c r="W174" s="37">
        <v>13770.86</v>
      </c>
      <c r="X174" s="37">
        <v>13239</v>
      </c>
      <c r="Y174" s="37">
        <v>13493.21</v>
      </c>
      <c r="Z174" s="37">
        <v>15940.59</v>
      </c>
      <c r="AA174" s="37">
        <v>18830.3</v>
      </c>
      <c r="AB174" s="17">
        <v>5</v>
      </c>
      <c r="AC174" s="19">
        <f t="shared" si="2"/>
        <v>1183881.8999999999</v>
      </c>
      <c r="AD174" s="20"/>
      <c r="AE174" s="20"/>
    </row>
    <row r="175" spans="1:31" x14ac:dyDescent="0.25">
      <c r="A175" s="17">
        <v>2030</v>
      </c>
      <c r="B175" s="17">
        <v>3</v>
      </c>
      <c r="C175" s="17" t="s">
        <v>32</v>
      </c>
      <c r="D175" s="37">
        <v>19427.7</v>
      </c>
      <c r="E175" s="37">
        <v>18084.509999999998</v>
      </c>
      <c r="F175" s="37">
        <v>18215.29</v>
      </c>
      <c r="G175" s="37">
        <v>17538.86</v>
      </c>
      <c r="H175" s="37">
        <v>19178.55</v>
      </c>
      <c r="I175" s="37">
        <v>16819.75</v>
      </c>
      <c r="J175" s="37">
        <v>16291.97</v>
      </c>
      <c r="K175" s="37">
        <v>12701.94</v>
      </c>
      <c r="L175" s="37">
        <v>3706.94</v>
      </c>
      <c r="M175" s="37">
        <v>0</v>
      </c>
      <c r="N175" s="37">
        <v>0</v>
      </c>
      <c r="O175" s="37">
        <v>0</v>
      </c>
      <c r="P175" s="37">
        <v>0</v>
      </c>
      <c r="Q175" s="37">
        <v>0</v>
      </c>
      <c r="R175" s="37">
        <v>1106.9100000000001</v>
      </c>
      <c r="S175" s="37">
        <v>3732.21</v>
      </c>
      <c r="T175" s="37">
        <v>9845.06</v>
      </c>
      <c r="U175" s="37">
        <v>11951.32</v>
      </c>
      <c r="V175" s="37">
        <v>20216.740000000002</v>
      </c>
      <c r="W175" s="37">
        <v>14523.14</v>
      </c>
      <c r="X175" s="37">
        <v>13662.57</v>
      </c>
      <c r="Y175" s="37">
        <v>13654.26</v>
      </c>
      <c r="Z175" s="37">
        <v>15565.22</v>
      </c>
      <c r="AA175" s="37">
        <v>17918.64</v>
      </c>
      <c r="AB175" s="17">
        <v>6</v>
      </c>
      <c r="AC175" s="19">
        <f t="shared" si="2"/>
        <v>1584849.48</v>
      </c>
      <c r="AD175" s="20"/>
      <c r="AE175" s="20"/>
    </row>
    <row r="176" spans="1:31" x14ac:dyDescent="0.25">
      <c r="A176" s="17">
        <v>2030</v>
      </c>
      <c r="B176" s="17">
        <v>4</v>
      </c>
      <c r="C176" s="17" t="s">
        <v>30</v>
      </c>
      <c r="D176" s="37">
        <v>17000.28</v>
      </c>
      <c r="E176" s="37">
        <v>16754.169999999998</v>
      </c>
      <c r="F176" s="37">
        <v>15251.5</v>
      </c>
      <c r="G176" s="37">
        <v>14252.54</v>
      </c>
      <c r="H176" s="37">
        <v>17336.87</v>
      </c>
      <c r="I176" s="37">
        <v>14096.14</v>
      </c>
      <c r="J176" s="37">
        <v>14364.31</v>
      </c>
      <c r="K176" s="37">
        <v>10742.22</v>
      </c>
      <c r="L176" s="37">
        <v>3130.06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3384.92</v>
      </c>
      <c r="T176" s="37">
        <v>8770.5499999999993</v>
      </c>
      <c r="U176" s="37">
        <v>11265.75</v>
      </c>
      <c r="V176" s="37">
        <v>17709.59</v>
      </c>
      <c r="W176" s="37">
        <v>10430.49</v>
      </c>
      <c r="X176" s="37">
        <v>11322.33</v>
      </c>
      <c r="Y176" s="37">
        <v>11927.25</v>
      </c>
      <c r="Z176" s="37">
        <v>13568.35</v>
      </c>
      <c r="AA176" s="37">
        <v>16329.96</v>
      </c>
      <c r="AB176" s="17">
        <v>20</v>
      </c>
      <c r="AC176" s="19">
        <f t="shared" si="2"/>
        <v>4552745.5999999996</v>
      </c>
      <c r="AD176" s="20"/>
      <c r="AE176" s="20"/>
    </row>
    <row r="177" spans="1:31" x14ac:dyDescent="0.25">
      <c r="A177" s="17">
        <v>2030</v>
      </c>
      <c r="B177" s="17">
        <v>4</v>
      </c>
      <c r="C177" s="17" t="s">
        <v>31</v>
      </c>
      <c r="D177" s="37">
        <v>17549.560000000001</v>
      </c>
      <c r="E177" s="37">
        <v>21083.58</v>
      </c>
      <c r="F177" s="37">
        <v>15752.22</v>
      </c>
      <c r="G177" s="37">
        <v>15082.55</v>
      </c>
      <c r="H177" s="37">
        <v>18554.55</v>
      </c>
      <c r="I177" s="37">
        <v>11602.68</v>
      </c>
      <c r="J177" s="37">
        <v>10245.44</v>
      </c>
      <c r="K177" s="37">
        <v>8131.38</v>
      </c>
      <c r="L177" s="37">
        <v>2773.77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396.69</v>
      </c>
      <c r="T177" s="37">
        <v>5796.09</v>
      </c>
      <c r="U177" s="37">
        <v>9239.67</v>
      </c>
      <c r="V177" s="37">
        <v>17655.810000000001</v>
      </c>
      <c r="W177" s="37">
        <v>11329.19</v>
      </c>
      <c r="X177" s="37">
        <v>10958.93</v>
      </c>
      <c r="Y177" s="37">
        <v>12239.51</v>
      </c>
      <c r="Z177" s="37">
        <v>14515.52</v>
      </c>
      <c r="AA177" s="37">
        <v>17686.29</v>
      </c>
      <c r="AB177" s="17">
        <v>4</v>
      </c>
      <c r="AC177" s="19">
        <f t="shared" si="2"/>
        <v>882373.72000000009</v>
      </c>
      <c r="AD177" s="20"/>
      <c r="AE177" s="20"/>
    </row>
    <row r="178" spans="1:31" x14ac:dyDescent="0.25">
      <c r="A178" s="17">
        <v>2030</v>
      </c>
      <c r="B178" s="17">
        <v>4</v>
      </c>
      <c r="C178" s="17" t="s">
        <v>32</v>
      </c>
      <c r="D178" s="37">
        <v>19096.72</v>
      </c>
      <c r="E178" s="37">
        <v>17769.759999999998</v>
      </c>
      <c r="F178" s="37">
        <v>16715.57</v>
      </c>
      <c r="G178" s="37">
        <v>15755.21</v>
      </c>
      <c r="H178" s="37">
        <v>19652.13</v>
      </c>
      <c r="I178" s="37">
        <v>16409.310000000001</v>
      </c>
      <c r="J178" s="37">
        <v>16269.6</v>
      </c>
      <c r="K178" s="37">
        <v>12152.7</v>
      </c>
      <c r="L178" s="37">
        <v>4132.8100000000004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447.37</v>
      </c>
      <c r="S178" s="37">
        <v>3151.91</v>
      </c>
      <c r="T178" s="37">
        <v>8644.23</v>
      </c>
      <c r="U178" s="37">
        <v>10113.94</v>
      </c>
      <c r="V178" s="37">
        <v>15943.34</v>
      </c>
      <c r="W178" s="37">
        <v>11793.48</v>
      </c>
      <c r="X178" s="37">
        <v>12040.89</v>
      </c>
      <c r="Y178" s="37">
        <v>13361.7</v>
      </c>
      <c r="Z178" s="37">
        <v>16312.24</v>
      </c>
      <c r="AA178" s="37">
        <v>19200.8</v>
      </c>
      <c r="AB178" s="17">
        <v>6</v>
      </c>
      <c r="AC178" s="19">
        <f t="shared" si="2"/>
        <v>1493782.2600000002</v>
      </c>
      <c r="AD178" s="20"/>
      <c r="AE178" s="20"/>
    </row>
    <row r="179" spans="1:31" x14ac:dyDescent="0.25">
      <c r="A179" s="17">
        <v>2030</v>
      </c>
      <c r="B179" s="17">
        <v>5</v>
      </c>
      <c r="C179" s="17" t="s">
        <v>30</v>
      </c>
      <c r="D179" s="37">
        <v>16055.79</v>
      </c>
      <c r="E179" s="37">
        <v>16123.27</v>
      </c>
      <c r="F179" s="37">
        <v>14188.58</v>
      </c>
      <c r="G179" s="37">
        <v>13098.41</v>
      </c>
      <c r="H179" s="37">
        <v>16720.43</v>
      </c>
      <c r="I179" s="37">
        <v>12043.66</v>
      </c>
      <c r="J179" s="37">
        <v>11618.49</v>
      </c>
      <c r="K179" s="37">
        <v>7985.04</v>
      </c>
      <c r="L179" s="37">
        <v>183.59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37">
        <v>0</v>
      </c>
      <c r="T179" s="37">
        <v>5808.28</v>
      </c>
      <c r="U179" s="37">
        <v>9041.5499999999993</v>
      </c>
      <c r="V179" s="37">
        <v>15910.43</v>
      </c>
      <c r="W179" s="37">
        <v>8688.2800000000007</v>
      </c>
      <c r="X179" s="37">
        <v>9449.23</v>
      </c>
      <c r="Y179" s="37">
        <v>10324.75</v>
      </c>
      <c r="Z179" s="37">
        <v>12566.26</v>
      </c>
      <c r="AA179" s="37">
        <v>15214.21</v>
      </c>
      <c r="AB179" s="17">
        <v>22</v>
      </c>
      <c r="AC179" s="19">
        <f t="shared" ref="AC179:AC242" si="3">SUM(D179:AA179)*AB179</f>
        <v>4290445.5000000009</v>
      </c>
      <c r="AD179" s="20"/>
      <c r="AE179" s="20"/>
    </row>
    <row r="180" spans="1:31" x14ac:dyDescent="0.25">
      <c r="A180" s="17">
        <v>2030</v>
      </c>
      <c r="B180" s="17">
        <v>5</v>
      </c>
      <c r="C180" s="17" t="s">
        <v>31</v>
      </c>
      <c r="D180" s="37">
        <v>16949.490000000002</v>
      </c>
      <c r="E180" s="37">
        <v>20672.689999999999</v>
      </c>
      <c r="F180" s="37">
        <v>15378.45</v>
      </c>
      <c r="G180" s="37">
        <v>14620.1</v>
      </c>
      <c r="H180" s="37">
        <v>17894.939999999999</v>
      </c>
      <c r="I180" s="37">
        <v>10398.75</v>
      </c>
      <c r="J180" s="37">
        <v>8622.1200000000008</v>
      </c>
      <c r="K180" s="37">
        <v>5388.11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3977.18</v>
      </c>
      <c r="U180" s="37">
        <v>8014.95</v>
      </c>
      <c r="V180" s="37">
        <v>16726.509999999998</v>
      </c>
      <c r="W180" s="37">
        <v>11513.65</v>
      </c>
      <c r="X180" s="37">
        <v>10822.93</v>
      </c>
      <c r="Y180" s="37">
        <v>12271.1</v>
      </c>
      <c r="Z180" s="37">
        <v>14661.32</v>
      </c>
      <c r="AA180" s="37">
        <v>17893.419999999998</v>
      </c>
      <c r="AB180" s="17">
        <v>4</v>
      </c>
      <c r="AC180" s="19">
        <f t="shared" si="3"/>
        <v>823222.84000000008</v>
      </c>
      <c r="AD180" s="20"/>
      <c r="AE180" s="20"/>
    </row>
    <row r="181" spans="1:31" x14ac:dyDescent="0.25">
      <c r="A181" s="17">
        <v>2030</v>
      </c>
      <c r="B181" s="17">
        <v>5</v>
      </c>
      <c r="C181" s="17" t="s">
        <v>32</v>
      </c>
      <c r="D181" s="37">
        <v>17546.14</v>
      </c>
      <c r="E181" s="37">
        <v>16007.81</v>
      </c>
      <c r="F181" s="37">
        <v>14960.39</v>
      </c>
      <c r="G181" s="37">
        <v>13960.12</v>
      </c>
      <c r="H181" s="37">
        <v>17770.53</v>
      </c>
      <c r="I181" s="37">
        <v>13432</v>
      </c>
      <c r="J181" s="37">
        <v>12008.66</v>
      </c>
      <c r="K181" s="37">
        <v>7859.48</v>
      </c>
      <c r="L181" s="37">
        <v>108.11</v>
      </c>
      <c r="M181" s="37">
        <v>0</v>
      </c>
      <c r="N181" s="37">
        <v>0</v>
      </c>
      <c r="O181" s="37">
        <v>0</v>
      </c>
      <c r="P181" s="37">
        <v>0</v>
      </c>
      <c r="Q181" s="37">
        <v>0</v>
      </c>
      <c r="R181" s="37">
        <v>0</v>
      </c>
      <c r="S181" s="37">
        <v>1197.9000000000001</v>
      </c>
      <c r="T181" s="37">
        <v>7086.1</v>
      </c>
      <c r="U181" s="37">
        <v>9604.09</v>
      </c>
      <c r="V181" s="37">
        <v>16976.02</v>
      </c>
      <c r="W181" s="37">
        <v>13700.5</v>
      </c>
      <c r="X181" s="37">
        <v>13844.74</v>
      </c>
      <c r="Y181" s="37">
        <v>13964.02</v>
      </c>
      <c r="Z181" s="37">
        <v>16202.11</v>
      </c>
      <c r="AA181" s="37">
        <v>18447.25</v>
      </c>
      <c r="AB181" s="17">
        <v>5</v>
      </c>
      <c r="AC181" s="19">
        <f t="shared" si="3"/>
        <v>1123379.8499999999</v>
      </c>
      <c r="AD181" s="20"/>
      <c r="AE181" s="20"/>
    </row>
    <row r="182" spans="1:31" x14ac:dyDescent="0.25">
      <c r="A182" s="17">
        <v>2030</v>
      </c>
      <c r="B182" s="17">
        <v>6</v>
      </c>
      <c r="C182" s="17" t="s">
        <v>30</v>
      </c>
      <c r="D182" s="37">
        <v>16747.439999999999</v>
      </c>
      <c r="E182" s="37">
        <v>16890.89</v>
      </c>
      <c r="F182" s="37">
        <v>14986.13</v>
      </c>
      <c r="G182" s="37">
        <v>13912.87</v>
      </c>
      <c r="H182" s="37">
        <v>18164.080000000002</v>
      </c>
      <c r="I182" s="37">
        <v>13392.13</v>
      </c>
      <c r="J182" s="37">
        <v>12833.24</v>
      </c>
      <c r="K182" s="37">
        <v>8318.8799999999992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866.12</v>
      </c>
      <c r="T182" s="37">
        <v>6595.84</v>
      </c>
      <c r="U182" s="37">
        <v>10206.879999999999</v>
      </c>
      <c r="V182" s="37">
        <v>18536.349999999999</v>
      </c>
      <c r="W182" s="37">
        <v>10440.16</v>
      </c>
      <c r="X182" s="37">
        <v>11458.23</v>
      </c>
      <c r="Y182" s="37">
        <v>12240.55</v>
      </c>
      <c r="Z182" s="37">
        <v>14007.82</v>
      </c>
      <c r="AA182" s="37">
        <v>16213.25</v>
      </c>
      <c r="AB182" s="17">
        <v>18</v>
      </c>
      <c r="AC182" s="19">
        <f t="shared" si="3"/>
        <v>3884595.4800000004</v>
      </c>
      <c r="AD182" s="20"/>
      <c r="AE182" s="20"/>
    </row>
    <row r="183" spans="1:31" x14ac:dyDescent="0.25">
      <c r="A183" s="17">
        <v>2030</v>
      </c>
      <c r="B183" s="17">
        <v>6</v>
      </c>
      <c r="C183" s="17" t="s">
        <v>31</v>
      </c>
      <c r="D183" s="37">
        <v>17467.919999999998</v>
      </c>
      <c r="E183" s="37">
        <v>21129.58</v>
      </c>
      <c r="F183" s="37">
        <v>15781.03</v>
      </c>
      <c r="G183" s="37">
        <v>15371.42</v>
      </c>
      <c r="H183" s="37">
        <v>21299.64</v>
      </c>
      <c r="I183" s="37">
        <v>11398.62</v>
      </c>
      <c r="J183" s="37">
        <v>9105.77</v>
      </c>
      <c r="K183" s="37">
        <v>5230.53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3813.26</v>
      </c>
      <c r="U183" s="37">
        <v>8541.33</v>
      </c>
      <c r="V183" s="37">
        <v>19783.29</v>
      </c>
      <c r="W183" s="37">
        <v>12925.56</v>
      </c>
      <c r="X183" s="37">
        <v>12860.3</v>
      </c>
      <c r="Y183" s="37">
        <v>13657.49</v>
      </c>
      <c r="Z183" s="37">
        <v>15466.99</v>
      </c>
      <c r="AA183" s="37">
        <v>18513.3</v>
      </c>
      <c r="AB183" s="17">
        <v>5</v>
      </c>
      <c r="AC183" s="19">
        <f t="shared" si="3"/>
        <v>1111730.1499999997</v>
      </c>
      <c r="AD183" s="20"/>
      <c r="AE183" s="20"/>
    </row>
    <row r="184" spans="1:31" x14ac:dyDescent="0.25">
      <c r="A184" s="17">
        <v>2030</v>
      </c>
      <c r="B184" s="17">
        <v>6</v>
      </c>
      <c r="C184" s="17" t="s">
        <v>32</v>
      </c>
      <c r="D184" s="37">
        <v>19208.939999999999</v>
      </c>
      <c r="E184" s="37">
        <v>17281.84</v>
      </c>
      <c r="F184" s="37">
        <v>16223.31</v>
      </c>
      <c r="G184" s="37">
        <v>15210.72</v>
      </c>
      <c r="H184" s="37">
        <v>20228.150000000001</v>
      </c>
      <c r="I184" s="37">
        <v>14457.7</v>
      </c>
      <c r="J184" s="37">
        <v>13067.39</v>
      </c>
      <c r="K184" s="37">
        <v>8791.81</v>
      </c>
      <c r="L184" s="37">
        <v>959.85</v>
      </c>
      <c r="M184" s="37">
        <v>0</v>
      </c>
      <c r="N184" s="37">
        <v>0</v>
      </c>
      <c r="O184" s="37">
        <v>0</v>
      </c>
      <c r="P184" s="37">
        <v>0</v>
      </c>
      <c r="Q184" s="37">
        <v>0</v>
      </c>
      <c r="R184" s="37">
        <v>0</v>
      </c>
      <c r="S184" s="37">
        <v>2094.67</v>
      </c>
      <c r="T184" s="37">
        <v>8679.8799999999992</v>
      </c>
      <c r="U184" s="37">
        <v>11281.86</v>
      </c>
      <c r="V184" s="37">
        <v>19171.439999999999</v>
      </c>
      <c r="W184" s="37">
        <v>14803.24</v>
      </c>
      <c r="X184" s="37">
        <v>15053.64</v>
      </c>
      <c r="Y184" s="37">
        <v>15259.9</v>
      </c>
      <c r="Z184" s="37">
        <v>16494.11</v>
      </c>
      <c r="AA184" s="37">
        <v>18316.84</v>
      </c>
      <c r="AB184" s="17">
        <v>7</v>
      </c>
      <c r="AC184" s="19">
        <f t="shared" si="3"/>
        <v>1726097.03</v>
      </c>
      <c r="AD184" s="20"/>
      <c r="AE184" s="20"/>
    </row>
    <row r="185" spans="1:31" x14ac:dyDescent="0.25">
      <c r="A185" s="17">
        <v>2030</v>
      </c>
      <c r="B185" s="17">
        <v>7</v>
      </c>
      <c r="C185" s="17" t="s">
        <v>30</v>
      </c>
      <c r="D185" s="37">
        <v>16964.47</v>
      </c>
      <c r="E185" s="37">
        <v>16677.02</v>
      </c>
      <c r="F185" s="37">
        <v>15015.75</v>
      </c>
      <c r="G185" s="37">
        <v>13966.11</v>
      </c>
      <c r="H185" s="37">
        <v>17464.55</v>
      </c>
      <c r="I185" s="37">
        <v>13637.08</v>
      </c>
      <c r="J185" s="37">
        <v>13221.72</v>
      </c>
      <c r="K185" s="37">
        <v>8940.5400000000009</v>
      </c>
      <c r="L185" s="37">
        <v>378.17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6123.98</v>
      </c>
      <c r="U185" s="37">
        <v>10643.78</v>
      </c>
      <c r="V185" s="37">
        <v>21078</v>
      </c>
      <c r="W185" s="37">
        <v>12068.75</v>
      </c>
      <c r="X185" s="37">
        <v>12352.7</v>
      </c>
      <c r="Y185" s="37">
        <v>12282.51</v>
      </c>
      <c r="Z185" s="37">
        <v>14284.78</v>
      </c>
      <c r="AA185" s="37">
        <v>16624.27</v>
      </c>
      <c r="AB185" s="17">
        <v>22</v>
      </c>
      <c r="AC185" s="19">
        <f t="shared" si="3"/>
        <v>4877931.9600000009</v>
      </c>
      <c r="AD185" s="20"/>
      <c r="AE185" s="20"/>
    </row>
    <row r="186" spans="1:31" x14ac:dyDescent="0.25">
      <c r="A186" s="17">
        <v>2030</v>
      </c>
      <c r="B186" s="17">
        <v>7</v>
      </c>
      <c r="C186" s="17" t="s">
        <v>31</v>
      </c>
      <c r="D186" s="37">
        <v>17303.43</v>
      </c>
      <c r="E186" s="37">
        <v>20759.96</v>
      </c>
      <c r="F186" s="37">
        <v>15342.6</v>
      </c>
      <c r="G186" s="37">
        <v>14859.44</v>
      </c>
      <c r="H186" s="37">
        <v>19215.91</v>
      </c>
      <c r="I186" s="37">
        <v>11367.06</v>
      </c>
      <c r="J186" s="37">
        <v>9386.4599999999991</v>
      </c>
      <c r="K186" s="37">
        <v>5633.3</v>
      </c>
      <c r="L186" s="37">
        <v>0</v>
      </c>
      <c r="M186" s="37">
        <v>0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3530.22</v>
      </c>
      <c r="U186" s="37">
        <v>8619.58</v>
      </c>
      <c r="V186" s="37">
        <v>20891.21</v>
      </c>
      <c r="W186" s="37">
        <v>13442.71</v>
      </c>
      <c r="X186" s="37">
        <v>12423.03</v>
      </c>
      <c r="Y186" s="37">
        <v>13248.97</v>
      </c>
      <c r="Z186" s="37">
        <v>15605.39</v>
      </c>
      <c r="AA186" s="37">
        <v>18440.36</v>
      </c>
      <c r="AB186" s="17">
        <v>3</v>
      </c>
      <c r="AC186" s="19">
        <f t="shared" si="3"/>
        <v>660208.8899999999</v>
      </c>
      <c r="AD186" s="20"/>
      <c r="AE186" s="20"/>
    </row>
    <row r="187" spans="1:31" x14ac:dyDescent="0.25">
      <c r="A187" s="17">
        <v>2030</v>
      </c>
      <c r="B187" s="17">
        <v>7</v>
      </c>
      <c r="C187" s="17" t="s">
        <v>32</v>
      </c>
      <c r="D187" s="37">
        <v>18418.240000000002</v>
      </c>
      <c r="E187" s="37">
        <v>16640.57</v>
      </c>
      <c r="F187" s="37">
        <v>15487.15</v>
      </c>
      <c r="G187" s="37">
        <v>14674.98</v>
      </c>
      <c r="H187" s="37">
        <v>18537.64</v>
      </c>
      <c r="I187" s="37">
        <v>13723.88</v>
      </c>
      <c r="J187" s="37">
        <v>12724.28</v>
      </c>
      <c r="K187" s="37">
        <v>8520.7900000000009</v>
      </c>
      <c r="L187" s="37">
        <v>656.98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1324.06</v>
      </c>
      <c r="T187" s="37">
        <v>7541.76</v>
      </c>
      <c r="U187" s="37">
        <v>11219.28</v>
      </c>
      <c r="V187" s="37">
        <v>19812.88</v>
      </c>
      <c r="W187" s="37">
        <v>14201.4</v>
      </c>
      <c r="X187" s="37">
        <v>13610.64</v>
      </c>
      <c r="Y187" s="37">
        <v>13822.56</v>
      </c>
      <c r="Z187" s="37">
        <v>15763.41</v>
      </c>
      <c r="AA187" s="37">
        <v>17821.68</v>
      </c>
      <c r="AB187" s="17">
        <v>6</v>
      </c>
      <c r="AC187" s="19">
        <f t="shared" si="3"/>
        <v>1407013.0799999998</v>
      </c>
      <c r="AD187" s="20"/>
      <c r="AE187" s="20"/>
    </row>
    <row r="188" spans="1:31" x14ac:dyDescent="0.25">
      <c r="A188" s="17">
        <v>2030</v>
      </c>
      <c r="B188" s="17">
        <v>8</v>
      </c>
      <c r="C188" s="17" t="s">
        <v>30</v>
      </c>
      <c r="D188" s="37">
        <v>18728.580000000002</v>
      </c>
      <c r="E188" s="37">
        <v>18732.79</v>
      </c>
      <c r="F188" s="37">
        <v>16609.169999999998</v>
      </c>
      <c r="G188" s="37">
        <v>15500.63</v>
      </c>
      <c r="H188" s="37">
        <v>17903.400000000001</v>
      </c>
      <c r="I188" s="37">
        <v>15260.38</v>
      </c>
      <c r="J188" s="37">
        <v>14981.88</v>
      </c>
      <c r="K188" s="37">
        <v>11138.51</v>
      </c>
      <c r="L188" s="37">
        <v>2842.26</v>
      </c>
      <c r="M188" s="37">
        <v>0</v>
      </c>
      <c r="N188" s="37">
        <v>0</v>
      </c>
      <c r="O188" s="37">
        <v>0</v>
      </c>
      <c r="P188" s="37">
        <v>0</v>
      </c>
      <c r="Q188" s="37">
        <v>0</v>
      </c>
      <c r="R188" s="37">
        <v>0</v>
      </c>
      <c r="S188" s="37">
        <v>3446.42</v>
      </c>
      <c r="T188" s="37">
        <v>9260.75</v>
      </c>
      <c r="U188" s="37">
        <v>13472.81</v>
      </c>
      <c r="V188" s="37">
        <v>22954.81</v>
      </c>
      <c r="W188" s="37">
        <v>14483.19</v>
      </c>
      <c r="X188" s="37">
        <v>14596.37</v>
      </c>
      <c r="Y188" s="37">
        <v>14356.97</v>
      </c>
      <c r="Z188" s="37">
        <v>16019.56</v>
      </c>
      <c r="AA188" s="37">
        <v>18073.54</v>
      </c>
      <c r="AB188" s="17">
        <v>20</v>
      </c>
      <c r="AC188" s="19">
        <f t="shared" si="3"/>
        <v>5167240.4000000004</v>
      </c>
      <c r="AD188" s="20"/>
      <c r="AE188" s="20"/>
    </row>
    <row r="189" spans="1:31" x14ac:dyDescent="0.25">
      <c r="A189" s="17">
        <v>2030</v>
      </c>
      <c r="B189" s="17">
        <v>8</v>
      </c>
      <c r="C189" s="17" t="s">
        <v>31</v>
      </c>
      <c r="D189" s="37">
        <v>19546.07</v>
      </c>
      <c r="E189" s="37">
        <v>23126.82</v>
      </c>
      <c r="F189" s="37">
        <v>17641.61</v>
      </c>
      <c r="G189" s="37">
        <v>17122.060000000001</v>
      </c>
      <c r="H189" s="37">
        <v>21823.68</v>
      </c>
      <c r="I189" s="37">
        <v>13224.14</v>
      </c>
      <c r="J189" s="37">
        <v>11338.72</v>
      </c>
      <c r="K189" s="37">
        <v>8504.09</v>
      </c>
      <c r="L189" s="37">
        <v>2481.1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4737.7700000000004</v>
      </c>
      <c r="U189" s="37">
        <v>9882.81</v>
      </c>
      <c r="V189" s="37">
        <v>22401.9</v>
      </c>
      <c r="W189" s="37">
        <v>16180</v>
      </c>
      <c r="X189" s="37">
        <v>15285.01</v>
      </c>
      <c r="Y189" s="37">
        <v>15339.69</v>
      </c>
      <c r="Z189" s="37">
        <v>17215.009999999998</v>
      </c>
      <c r="AA189" s="37">
        <v>19882.55</v>
      </c>
      <c r="AB189" s="17">
        <v>5</v>
      </c>
      <c r="AC189" s="19">
        <f t="shared" si="3"/>
        <v>1278665.1499999999</v>
      </c>
      <c r="AD189" s="20"/>
      <c r="AE189" s="20"/>
    </row>
    <row r="190" spans="1:31" x14ac:dyDescent="0.25">
      <c r="A190" s="17">
        <v>2030</v>
      </c>
      <c r="B190" s="17">
        <v>8</v>
      </c>
      <c r="C190" s="17" t="s">
        <v>32</v>
      </c>
      <c r="D190" s="37">
        <v>19729.7</v>
      </c>
      <c r="E190" s="37">
        <v>18091.7</v>
      </c>
      <c r="F190" s="37">
        <v>17202.150000000001</v>
      </c>
      <c r="G190" s="37">
        <v>16208.98</v>
      </c>
      <c r="H190" s="37">
        <v>19857.509999999998</v>
      </c>
      <c r="I190" s="37">
        <v>15520.93</v>
      </c>
      <c r="J190" s="37">
        <v>14447.64</v>
      </c>
      <c r="K190" s="37">
        <v>10464.549999999999</v>
      </c>
      <c r="L190" s="37">
        <v>2538.37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2803.82</v>
      </c>
      <c r="T190" s="37">
        <v>9379.1299999999992</v>
      </c>
      <c r="U190" s="37">
        <v>13115.94</v>
      </c>
      <c r="V190" s="37">
        <v>21197.279999999999</v>
      </c>
      <c r="W190" s="37">
        <v>15869.97</v>
      </c>
      <c r="X190" s="37">
        <v>15492.29</v>
      </c>
      <c r="Y190" s="37">
        <v>15608.95</v>
      </c>
      <c r="Z190" s="37">
        <v>17597.34</v>
      </c>
      <c r="AA190" s="37">
        <v>19846.14</v>
      </c>
      <c r="AB190" s="17">
        <v>6</v>
      </c>
      <c r="AC190" s="19">
        <f t="shared" si="3"/>
        <v>1589834.34</v>
      </c>
      <c r="AD190" s="20"/>
      <c r="AE190" s="20"/>
    </row>
    <row r="191" spans="1:31" x14ac:dyDescent="0.25">
      <c r="A191" s="17">
        <v>2030</v>
      </c>
      <c r="B191" s="17">
        <v>9</v>
      </c>
      <c r="C191" s="17" t="s">
        <v>30</v>
      </c>
      <c r="D191" s="37">
        <v>17617.87</v>
      </c>
      <c r="E191" s="37">
        <v>17452.14</v>
      </c>
      <c r="F191" s="37">
        <v>15710.33</v>
      </c>
      <c r="G191" s="37">
        <v>14793.58</v>
      </c>
      <c r="H191" s="37">
        <v>19536.79</v>
      </c>
      <c r="I191" s="37">
        <v>13950.38</v>
      </c>
      <c r="J191" s="37">
        <v>13155.61</v>
      </c>
      <c r="K191" s="37">
        <v>9002.5499999999993</v>
      </c>
      <c r="L191" s="37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37">
        <v>0</v>
      </c>
      <c r="S191" s="37">
        <v>0</v>
      </c>
      <c r="T191" s="37">
        <v>4354.62</v>
      </c>
      <c r="U191" s="37">
        <v>8122.11</v>
      </c>
      <c r="V191" s="37">
        <v>15295.16</v>
      </c>
      <c r="W191" s="37">
        <v>9802.9500000000007</v>
      </c>
      <c r="X191" s="37">
        <v>10597.5</v>
      </c>
      <c r="Y191" s="37">
        <v>11168.36</v>
      </c>
      <c r="Z191" s="37">
        <v>13415.25</v>
      </c>
      <c r="AA191" s="37">
        <v>15878.97</v>
      </c>
      <c r="AB191" s="17">
        <v>21</v>
      </c>
      <c r="AC191" s="19">
        <f t="shared" si="3"/>
        <v>4406937.57</v>
      </c>
      <c r="AD191" s="20"/>
      <c r="AE191" s="20"/>
    </row>
    <row r="192" spans="1:31" x14ac:dyDescent="0.25">
      <c r="A192" s="17">
        <v>2030</v>
      </c>
      <c r="B192" s="17">
        <v>9</v>
      </c>
      <c r="C192" s="17" t="s">
        <v>31</v>
      </c>
      <c r="D192" s="37">
        <v>15933.15</v>
      </c>
      <c r="E192" s="37">
        <v>19266.509999999998</v>
      </c>
      <c r="F192" s="37">
        <v>14046.45</v>
      </c>
      <c r="G192" s="37">
        <v>13941.56</v>
      </c>
      <c r="H192" s="37">
        <v>19194.95</v>
      </c>
      <c r="I192" s="37">
        <v>9706.44</v>
      </c>
      <c r="J192" s="37">
        <v>7754.46</v>
      </c>
      <c r="K192" s="37">
        <v>4267.22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2658.91</v>
      </c>
      <c r="U192" s="37">
        <v>7040.47</v>
      </c>
      <c r="V192" s="37">
        <v>16031.82</v>
      </c>
      <c r="W192" s="37">
        <v>12049.87</v>
      </c>
      <c r="X192" s="37">
        <v>11764.83</v>
      </c>
      <c r="Y192" s="37">
        <v>13196.25</v>
      </c>
      <c r="Z192" s="37">
        <v>16269.4</v>
      </c>
      <c r="AA192" s="37">
        <v>18982.79</v>
      </c>
      <c r="AB192" s="17">
        <v>4</v>
      </c>
      <c r="AC192" s="19">
        <f t="shared" si="3"/>
        <v>808420.32</v>
      </c>
      <c r="AD192" s="20"/>
      <c r="AE192" s="20"/>
    </row>
    <row r="193" spans="1:31" x14ac:dyDescent="0.25">
      <c r="A193" s="17">
        <v>2030</v>
      </c>
      <c r="B193" s="17">
        <v>9</v>
      </c>
      <c r="C193" s="17" t="s">
        <v>32</v>
      </c>
      <c r="D193" s="37">
        <v>15893.73</v>
      </c>
      <c r="E193" s="37">
        <v>14522.68</v>
      </c>
      <c r="F193" s="37">
        <v>14603.13</v>
      </c>
      <c r="G193" s="37">
        <v>13621.37</v>
      </c>
      <c r="H193" s="37">
        <v>19239.02</v>
      </c>
      <c r="I193" s="37">
        <v>13418.46</v>
      </c>
      <c r="J193" s="37">
        <v>11719.29</v>
      </c>
      <c r="K193" s="37">
        <v>7645.48</v>
      </c>
      <c r="L193" s="37">
        <v>347.65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37">
        <v>0</v>
      </c>
      <c r="S193" s="37">
        <v>0</v>
      </c>
      <c r="T193" s="37">
        <v>5417.65</v>
      </c>
      <c r="U193" s="37">
        <v>8544.09</v>
      </c>
      <c r="V193" s="37">
        <v>13726.4</v>
      </c>
      <c r="W193" s="37">
        <v>10921.03</v>
      </c>
      <c r="X193" s="37">
        <v>10284.129999999999</v>
      </c>
      <c r="Y193" s="37">
        <v>10618.84</v>
      </c>
      <c r="Z193" s="37">
        <v>13274.85</v>
      </c>
      <c r="AA193" s="37">
        <v>16064.97</v>
      </c>
      <c r="AB193" s="17">
        <v>5</v>
      </c>
      <c r="AC193" s="19">
        <f t="shared" si="3"/>
        <v>999313.85000000009</v>
      </c>
      <c r="AD193" s="20"/>
      <c r="AE193" s="20"/>
    </row>
    <row r="194" spans="1:31" x14ac:dyDescent="0.25">
      <c r="A194" s="17">
        <v>2030</v>
      </c>
      <c r="B194" s="17">
        <v>10</v>
      </c>
      <c r="C194" s="17" t="s">
        <v>30</v>
      </c>
      <c r="D194" s="37">
        <v>19780.36</v>
      </c>
      <c r="E194" s="37">
        <v>19751.64</v>
      </c>
      <c r="F194" s="37">
        <v>18020.830000000002</v>
      </c>
      <c r="G194" s="37">
        <v>17024.900000000001</v>
      </c>
      <c r="H194" s="37">
        <v>20800.78</v>
      </c>
      <c r="I194" s="37">
        <v>17348.47</v>
      </c>
      <c r="J194" s="37">
        <v>16431.21</v>
      </c>
      <c r="K194" s="37">
        <v>12074.42</v>
      </c>
      <c r="L194" s="37">
        <v>3218.69</v>
      </c>
      <c r="M194" s="37">
        <v>0</v>
      </c>
      <c r="N194" s="37">
        <v>0</v>
      </c>
      <c r="O194" s="37">
        <v>0</v>
      </c>
      <c r="P194" s="37">
        <v>0</v>
      </c>
      <c r="Q194" s="37">
        <v>0</v>
      </c>
      <c r="R194" s="37">
        <v>0</v>
      </c>
      <c r="S194" s="37">
        <v>3399.16</v>
      </c>
      <c r="T194" s="37">
        <v>8979.66</v>
      </c>
      <c r="U194" s="37">
        <v>10853.17</v>
      </c>
      <c r="V194" s="37">
        <v>17565.86</v>
      </c>
      <c r="W194" s="37">
        <v>14620.52</v>
      </c>
      <c r="X194" s="37">
        <v>15815.89</v>
      </c>
      <c r="Y194" s="37">
        <v>16656.3</v>
      </c>
      <c r="Z194" s="37">
        <v>18349.84</v>
      </c>
      <c r="AA194" s="37">
        <v>20205.43</v>
      </c>
      <c r="AB194" s="17">
        <v>22</v>
      </c>
      <c r="AC194" s="19">
        <f t="shared" si="3"/>
        <v>5959736.8600000003</v>
      </c>
      <c r="AD194" s="20"/>
      <c r="AE194" s="20"/>
    </row>
    <row r="195" spans="1:31" x14ac:dyDescent="0.25">
      <c r="A195" s="17">
        <v>2030</v>
      </c>
      <c r="B195" s="17">
        <v>10</v>
      </c>
      <c r="C195" s="17" t="s">
        <v>31</v>
      </c>
      <c r="D195" s="37">
        <v>21988.07</v>
      </c>
      <c r="E195" s="37">
        <v>25429.94</v>
      </c>
      <c r="F195" s="37">
        <v>19908.169999999998</v>
      </c>
      <c r="G195" s="37">
        <v>19251.810000000001</v>
      </c>
      <c r="H195" s="37">
        <v>24249.73</v>
      </c>
      <c r="I195" s="37">
        <v>15021.18</v>
      </c>
      <c r="J195" s="37">
        <v>12479.18</v>
      </c>
      <c r="K195" s="37">
        <v>9739.91</v>
      </c>
      <c r="L195" s="37">
        <v>3175.45</v>
      </c>
      <c r="M195" s="37">
        <v>0</v>
      </c>
      <c r="N195" s="37">
        <v>0</v>
      </c>
      <c r="O195" s="37">
        <v>0</v>
      </c>
      <c r="P195" s="37">
        <v>0</v>
      </c>
      <c r="Q195" s="37">
        <v>0</v>
      </c>
      <c r="R195" s="37">
        <v>0</v>
      </c>
      <c r="S195" s="37">
        <v>0</v>
      </c>
      <c r="T195" s="37">
        <v>3643.89</v>
      </c>
      <c r="U195" s="37">
        <v>8565.4699999999993</v>
      </c>
      <c r="V195" s="37">
        <v>17506.52</v>
      </c>
      <c r="W195" s="37">
        <v>15645.84</v>
      </c>
      <c r="X195" s="37">
        <v>15305.66</v>
      </c>
      <c r="Y195" s="37">
        <v>16829.5</v>
      </c>
      <c r="Z195" s="37">
        <v>19237.55</v>
      </c>
      <c r="AA195" s="37">
        <v>21428.37</v>
      </c>
      <c r="AB195" s="17">
        <v>4</v>
      </c>
      <c r="AC195" s="19">
        <f t="shared" si="3"/>
        <v>1077624.96</v>
      </c>
      <c r="AD195" s="20"/>
      <c r="AE195" s="20"/>
    </row>
    <row r="196" spans="1:31" x14ac:dyDescent="0.25">
      <c r="A196" s="17">
        <v>2030</v>
      </c>
      <c r="B196" s="17">
        <v>10</v>
      </c>
      <c r="C196" s="17" t="s">
        <v>32</v>
      </c>
      <c r="D196" s="37">
        <v>21454.16</v>
      </c>
      <c r="E196" s="37">
        <v>19814.62</v>
      </c>
      <c r="F196" s="37">
        <v>18702.080000000002</v>
      </c>
      <c r="G196" s="37">
        <v>17664.009999999998</v>
      </c>
      <c r="H196" s="37">
        <v>22200.31</v>
      </c>
      <c r="I196" s="37">
        <v>17017.61</v>
      </c>
      <c r="J196" s="37">
        <v>15162.68</v>
      </c>
      <c r="K196" s="37">
        <v>10936.43</v>
      </c>
      <c r="L196" s="37">
        <v>3241.68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1407.58</v>
      </c>
      <c r="S196" s="37">
        <v>4157.41</v>
      </c>
      <c r="T196" s="37">
        <v>10443.66</v>
      </c>
      <c r="U196" s="37">
        <v>12450.47</v>
      </c>
      <c r="V196" s="37">
        <v>16835.78</v>
      </c>
      <c r="W196" s="37">
        <v>16159.73</v>
      </c>
      <c r="X196" s="37">
        <v>15625.19</v>
      </c>
      <c r="Y196" s="37">
        <v>15790.52</v>
      </c>
      <c r="Z196" s="37">
        <v>17737.68</v>
      </c>
      <c r="AA196" s="37">
        <v>20538.63</v>
      </c>
      <c r="AB196" s="17">
        <v>5</v>
      </c>
      <c r="AC196" s="19">
        <f t="shared" si="3"/>
        <v>1386701.15</v>
      </c>
      <c r="AD196" s="20"/>
      <c r="AE196" s="20"/>
    </row>
    <row r="197" spans="1:31" x14ac:dyDescent="0.25">
      <c r="A197" s="17">
        <v>2030</v>
      </c>
      <c r="B197" s="17">
        <v>11</v>
      </c>
      <c r="C197" s="17" t="s">
        <v>30</v>
      </c>
      <c r="D197" s="37">
        <v>16105.39</v>
      </c>
      <c r="E197" s="37">
        <v>16514.62</v>
      </c>
      <c r="F197" s="37">
        <v>14596.73</v>
      </c>
      <c r="G197" s="37">
        <v>13636.07</v>
      </c>
      <c r="H197" s="37">
        <v>16711.740000000002</v>
      </c>
      <c r="I197" s="37">
        <v>13534.75</v>
      </c>
      <c r="J197" s="37">
        <v>12568.95</v>
      </c>
      <c r="K197" s="37">
        <v>8420.94</v>
      </c>
      <c r="L197" s="37">
        <v>0</v>
      </c>
      <c r="M197" s="37">
        <v>0</v>
      </c>
      <c r="N197" s="37">
        <v>0</v>
      </c>
      <c r="O197" s="37">
        <v>0</v>
      </c>
      <c r="P197" s="37">
        <v>0</v>
      </c>
      <c r="Q197" s="37">
        <v>0</v>
      </c>
      <c r="R197" s="37">
        <v>0</v>
      </c>
      <c r="S197" s="37">
        <v>202.19</v>
      </c>
      <c r="T197" s="37">
        <v>5937.88</v>
      </c>
      <c r="U197" s="37">
        <v>6733.74</v>
      </c>
      <c r="V197" s="37">
        <v>12158.84</v>
      </c>
      <c r="W197" s="37">
        <v>8891.3799999999992</v>
      </c>
      <c r="X197" s="37">
        <v>10313.68</v>
      </c>
      <c r="Y197" s="37">
        <v>11454.41</v>
      </c>
      <c r="Z197" s="37">
        <v>13353.17</v>
      </c>
      <c r="AA197" s="37">
        <v>15652.59</v>
      </c>
      <c r="AB197" s="17">
        <v>19</v>
      </c>
      <c r="AC197" s="19">
        <f t="shared" si="3"/>
        <v>3738954.3300000005</v>
      </c>
      <c r="AD197" s="20"/>
      <c r="AE197" s="20"/>
    </row>
    <row r="198" spans="1:31" x14ac:dyDescent="0.25">
      <c r="A198" s="17">
        <v>2030</v>
      </c>
      <c r="B198" s="17">
        <v>11</v>
      </c>
      <c r="C198" s="17" t="s">
        <v>31</v>
      </c>
      <c r="D198" s="37">
        <v>17061.349999999999</v>
      </c>
      <c r="E198" s="37">
        <v>20859.66</v>
      </c>
      <c r="F198" s="37">
        <v>15811.68</v>
      </c>
      <c r="G198" s="37">
        <v>15194.44</v>
      </c>
      <c r="H198" s="37">
        <v>18701.89</v>
      </c>
      <c r="I198" s="37">
        <v>11371.54</v>
      </c>
      <c r="J198" s="37">
        <v>8087.09</v>
      </c>
      <c r="K198" s="37">
        <v>5454.89</v>
      </c>
      <c r="L198" s="37">
        <v>0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2700.43</v>
      </c>
      <c r="V198" s="37">
        <v>11818.96</v>
      </c>
      <c r="W198" s="37">
        <v>10348.01</v>
      </c>
      <c r="X198" s="37">
        <v>9633.1200000000008</v>
      </c>
      <c r="Y198" s="37">
        <v>11073.09</v>
      </c>
      <c r="Z198" s="37">
        <v>13408.57</v>
      </c>
      <c r="AA198" s="37">
        <v>16684.849999999999</v>
      </c>
      <c r="AB198" s="17">
        <v>5</v>
      </c>
      <c r="AC198" s="19">
        <f t="shared" si="3"/>
        <v>941047.85000000009</v>
      </c>
      <c r="AD198" s="20"/>
      <c r="AE198" s="20"/>
    </row>
    <row r="199" spans="1:31" x14ac:dyDescent="0.25">
      <c r="A199" s="17">
        <v>2030</v>
      </c>
      <c r="B199" s="17">
        <v>11</v>
      </c>
      <c r="C199" s="17" t="s">
        <v>32</v>
      </c>
      <c r="D199" s="37">
        <v>17256.12</v>
      </c>
      <c r="E199" s="37">
        <v>15557.14</v>
      </c>
      <c r="F199" s="37">
        <v>14805.08</v>
      </c>
      <c r="G199" s="37">
        <v>13851.21</v>
      </c>
      <c r="H199" s="37">
        <v>17941.48</v>
      </c>
      <c r="I199" s="37">
        <v>14437</v>
      </c>
      <c r="J199" s="37">
        <v>12946.34</v>
      </c>
      <c r="K199" s="37">
        <v>9148.0499999999993</v>
      </c>
      <c r="L199" s="37">
        <v>1462.57</v>
      </c>
      <c r="M199" s="37">
        <v>0</v>
      </c>
      <c r="N199" s="37">
        <v>0</v>
      </c>
      <c r="O199" s="37">
        <v>0</v>
      </c>
      <c r="P199" s="37">
        <v>0</v>
      </c>
      <c r="Q199" s="37">
        <v>0</v>
      </c>
      <c r="R199" s="37">
        <v>0</v>
      </c>
      <c r="S199" s="37">
        <v>1137.94</v>
      </c>
      <c r="T199" s="37">
        <v>7220.15</v>
      </c>
      <c r="U199" s="37">
        <v>8267.16</v>
      </c>
      <c r="V199" s="37">
        <v>13347.13</v>
      </c>
      <c r="W199" s="37">
        <v>13321.68</v>
      </c>
      <c r="X199" s="37">
        <v>13012.46</v>
      </c>
      <c r="Y199" s="37">
        <v>13452.15</v>
      </c>
      <c r="Z199" s="37">
        <v>15187.22</v>
      </c>
      <c r="AA199" s="37">
        <v>17747.48</v>
      </c>
      <c r="AB199" s="17">
        <v>6</v>
      </c>
      <c r="AC199" s="19">
        <f t="shared" si="3"/>
        <v>1320590.1599999999</v>
      </c>
      <c r="AD199" s="20"/>
      <c r="AE199" s="20"/>
    </row>
    <row r="200" spans="1:31" x14ac:dyDescent="0.25">
      <c r="A200" s="17">
        <v>2030</v>
      </c>
      <c r="B200" s="17">
        <v>12</v>
      </c>
      <c r="C200" s="17" t="s">
        <v>30</v>
      </c>
      <c r="D200" s="37">
        <v>17072.189999999999</v>
      </c>
      <c r="E200" s="37">
        <v>17060.849999999999</v>
      </c>
      <c r="F200" s="37">
        <v>15446.09</v>
      </c>
      <c r="G200" s="37">
        <v>14590.82</v>
      </c>
      <c r="H200" s="37">
        <v>19231.79</v>
      </c>
      <c r="I200" s="37">
        <v>15793.8</v>
      </c>
      <c r="J200" s="37">
        <v>16074.58</v>
      </c>
      <c r="K200" s="37">
        <v>11747.89</v>
      </c>
      <c r="L200" s="37">
        <v>2804.03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3654.15</v>
      </c>
      <c r="T200" s="37">
        <v>9269.23</v>
      </c>
      <c r="U200" s="37">
        <v>12405.87</v>
      </c>
      <c r="V200" s="37">
        <v>19608.88</v>
      </c>
      <c r="W200" s="37">
        <v>14431.22</v>
      </c>
      <c r="X200" s="37">
        <v>14945.4</v>
      </c>
      <c r="Y200" s="37">
        <v>14583.67</v>
      </c>
      <c r="Z200" s="37">
        <v>14633.17</v>
      </c>
      <c r="AA200" s="37">
        <v>16186.73</v>
      </c>
      <c r="AB200" s="17">
        <v>21</v>
      </c>
      <c r="AC200" s="19">
        <f t="shared" si="3"/>
        <v>5240347.5600000005</v>
      </c>
      <c r="AD200" s="20"/>
      <c r="AE200" s="20"/>
    </row>
    <row r="201" spans="1:31" x14ac:dyDescent="0.25">
      <c r="A201" s="17">
        <v>2030</v>
      </c>
      <c r="B201" s="17">
        <v>12</v>
      </c>
      <c r="C201" s="17" t="s">
        <v>31</v>
      </c>
      <c r="D201" s="37">
        <v>18311.97</v>
      </c>
      <c r="E201" s="37">
        <v>22247.84</v>
      </c>
      <c r="F201" s="37">
        <v>17007.3</v>
      </c>
      <c r="G201" s="37">
        <v>16526.169999999998</v>
      </c>
      <c r="H201" s="37">
        <v>21652.3</v>
      </c>
      <c r="I201" s="37">
        <v>13651.71</v>
      </c>
      <c r="J201" s="37">
        <v>11552.58</v>
      </c>
      <c r="K201" s="37">
        <v>8741.5300000000007</v>
      </c>
      <c r="L201" s="37">
        <v>1875.86</v>
      </c>
      <c r="M201" s="37">
        <v>0</v>
      </c>
      <c r="N201" s="37">
        <v>0</v>
      </c>
      <c r="O201" s="37">
        <v>0</v>
      </c>
      <c r="P201" s="37">
        <v>0</v>
      </c>
      <c r="Q201" s="37">
        <v>0</v>
      </c>
      <c r="R201" s="37">
        <v>0</v>
      </c>
      <c r="S201" s="37">
        <v>0</v>
      </c>
      <c r="T201" s="37">
        <v>5443.96</v>
      </c>
      <c r="U201" s="37">
        <v>9488.06</v>
      </c>
      <c r="V201" s="37">
        <v>18596.97</v>
      </c>
      <c r="W201" s="37">
        <v>14775.49</v>
      </c>
      <c r="X201" s="37">
        <v>14406.75</v>
      </c>
      <c r="Y201" s="37">
        <v>15371.64</v>
      </c>
      <c r="Z201" s="37">
        <v>17170.509999999998</v>
      </c>
      <c r="AA201" s="37">
        <v>19574.13</v>
      </c>
      <c r="AB201" s="17">
        <v>4</v>
      </c>
      <c r="AC201" s="19">
        <f t="shared" si="3"/>
        <v>985579.08000000007</v>
      </c>
      <c r="AD201" s="20"/>
      <c r="AE201" s="20"/>
    </row>
    <row r="202" spans="1:31" x14ac:dyDescent="0.25">
      <c r="A202" s="17">
        <v>2030</v>
      </c>
      <c r="B202" s="17">
        <v>12</v>
      </c>
      <c r="C202" s="17" t="s">
        <v>32</v>
      </c>
      <c r="D202" s="37">
        <v>19382.3</v>
      </c>
      <c r="E202" s="37">
        <v>17995.509999999998</v>
      </c>
      <c r="F202" s="37">
        <v>17137.88</v>
      </c>
      <c r="G202" s="37">
        <v>16317.89</v>
      </c>
      <c r="H202" s="37">
        <v>20813.36</v>
      </c>
      <c r="I202" s="37">
        <v>16413</v>
      </c>
      <c r="J202" s="37">
        <v>16877.330000000002</v>
      </c>
      <c r="K202" s="37">
        <v>13281.56</v>
      </c>
      <c r="L202" s="37">
        <v>5504.88</v>
      </c>
      <c r="M202" s="37">
        <v>0</v>
      </c>
      <c r="N202" s="37">
        <v>0</v>
      </c>
      <c r="O202" s="37">
        <v>0</v>
      </c>
      <c r="P202" s="37">
        <v>0</v>
      </c>
      <c r="Q202" s="37">
        <v>0</v>
      </c>
      <c r="R202" s="37">
        <v>131.44999999999999</v>
      </c>
      <c r="S202" s="37">
        <v>2848.76</v>
      </c>
      <c r="T202" s="37">
        <v>8925.14</v>
      </c>
      <c r="U202" s="37">
        <v>11689.22</v>
      </c>
      <c r="V202" s="37">
        <v>18557.599999999999</v>
      </c>
      <c r="W202" s="37">
        <v>16551.95</v>
      </c>
      <c r="X202" s="37">
        <v>15781.4</v>
      </c>
      <c r="Y202" s="37">
        <v>15869.45</v>
      </c>
      <c r="Z202" s="37">
        <v>17104.599999999999</v>
      </c>
      <c r="AA202" s="37">
        <v>19032.86</v>
      </c>
      <c r="AB202" s="17">
        <v>6</v>
      </c>
      <c r="AC202" s="19">
        <f t="shared" si="3"/>
        <v>1621296.8400000003</v>
      </c>
      <c r="AD202" s="20"/>
      <c r="AE202" s="20"/>
    </row>
    <row r="203" spans="1:31" x14ac:dyDescent="0.25">
      <c r="A203" s="17">
        <v>2031</v>
      </c>
      <c r="B203" s="17">
        <v>1</v>
      </c>
      <c r="C203" s="17" t="s">
        <v>30</v>
      </c>
      <c r="D203" s="37">
        <v>10761.99</v>
      </c>
      <c r="E203" s="37">
        <v>11128.4</v>
      </c>
      <c r="F203" s="37">
        <v>9542.83</v>
      </c>
      <c r="G203" s="37">
        <v>8665.24</v>
      </c>
      <c r="H203" s="37">
        <v>14826.28</v>
      </c>
      <c r="I203" s="37">
        <v>8912.7900000000009</v>
      </c>
      <c r="J203" s="37">
        <v>9445.91</v>
      </c>
      <c r="K203" s="37">
        <v>5279.13</v>
      </c>
      <c r="L203" s="37">
        <v>0</v>
      </c>
      <c r="M203" s="37">
        <v>0</v>
      </c>
      <c r="N203" s="37">
        <v>0</v>
      </c>
      <c r="O203" s="37">
        <v>0</v>
      </c>
      <c r="P203" s="37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4346.57</v>
      </c>
      <c r="V203" s="37">
        <v>13259.95</v>
      </c>
      <c r="W203" s="37">
        <v>4149.25</v>
      </c>
      <c r="X203" s="37">
        <v>4891.4799999999996</v>
      </c>
      <c r="Y203" s="37">
        <v>5309.23</v>
      </c>
      <c r="Z203" s="37">
        <v>7375.14</v>
      </c>
      <c r="AA203" s="37">
        <v>9980.81</v>
      </c>
      <c r="AB203" s="17">
        <v>21</v>
      </c>
      <c r="AC203" s="19">
        <f t="shared" si="3"/>
        <v>2685375</v>
      </c>
      <c r="AD203" s="20"/>
      <c r="AE203" s="20"/>
    </row>
    <row r="204" spans="1:31" x14ac:dyDescent="0.25">
      <c r="A204" s="17">
        <v>2031</v>
      </c>
      <c r="B204" s="17">
        <v>1</v>
      </c>
      <c r="C204" s="17" t="s">
        <v>31</v>
      </c>
      <c r="D204" s="37">
        <v>12093.4</v>
      </c>
      <c r="E204" s="37">
        <v>15536.92</v>
      </c>
      <c r="F204" s="37">
        <v>11016.31</v>
      </c>
      <c r="G204" s="37">
        <v>10572.73</v>
      </c>
      <c r="H204" s="37">
        <v>17464.84</v>
      </c>
      <c r="I204" s="37">
        <v>7756.31</v>
      </c>
      <c r="J204" s="37">
        <v>6291.9</v>
      </c>
      <c r="K204" s="37">
        <v>3214.86</v>
      </c>
      <c r="L204" s="37">
        <v>0</v>
      </c>
      <c r="M204" s="37">
        <v>0</v>
      </c>
      <c r="N204" s="37">
        <v>0</v>
      </c>
      <c r="O204" s="37">
        <v>0</v>
      </c>
      <c r="P204" s="37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1926.14</v>
      </c>
      <c r="V204" s="37">
        <v>13221.45</v>
      </c>
      <c r="W204" s="37">
        <v>6288.82</v>
      </c>
      <c r="X204" s="37">
        <v>5946.72</v>
      </c>
      <c r="Y204" s="37">
        <v>6600.75</v>
      </c>
      <c r="Z204" s="37">
        <v>8853.64</v>
      </c>
      <c r="AA204" s="37">
        <v>12008.2</v>
      </c>
      <c r="AB204" s="17">
        <v>4</v>
      </c>
      <c r="AC204" s="19">
        <f t="shared" si="3"/>
        <v>555171.96</v>
      </c>
      <c r="AD204" s="20"/>
      <c r="AE204" s="20"/>
    </row>
    <row r="205" spans="1:31" x14ac:dyDescent="0.25">
      <c r="A205" s="17">
        <v>2031</v>
      </c>
      <c r="B205" s="17">
        <v>1</v>
      </c>
      <c r="C205" s="17" t="s">
        <v>32</v>
      </c>
      <c r="D205" s="37">
        <v>11975.73</v>
      </c>
      <c r="E205" s="37">
        <v>10932.43</v>
      </c>
      <c r="F205" s="37">
        <v>10501.67</v>
      </c>
      <c r="G205" s="37">
        <v>9695.3700000000008</v>
      </c>
      <c r="H205" s="37">
        <v>16135.62</v>
      </c>
      <c r="I205" s="37">
        <v>8793.81</v>
      </c>
      <c r="J205" s="37">
        <v>8662.86</v>
      </c>
      <c r="K205" s="37">
        <v>5044.8900000000003</v>
      </c>
      <c r="L205" s="37">
        <v>0</v>
      </c>
      <c r="M205" s="37">
        <v>0</v>
      </c>
      <c r="N205" s="37">
        <v>0</v>
      </c>
      <c r="O205" s="37">
        <v>0</v>
      </c>
      <c r="P205" s="37">
        <v>0</v>
      </c>
      <c r="Q205" s="37">
        <v>0</v>
      </c>
      <c r="R205" s="37">
        <v>0</v>
      </c>
      <c r="S205" s="37">
        <v>0</v>
      </c>
      <c r="T205" s="37">
        <v>2192.5100000000002</v>
      </c>
      <c r="U205" s="37">
        <v>5611.4</v>
      </c>
      <c r="V205" s="37">
        <v>13424.6</v>
      </c>
      <c r="W205" s="37">
        <v>7422.99</v>
      </c>
      <c r="X205" s="37">
        <v>6649.26</v>
      </c>
      <c r="Y205" s="37">
        <v>6776.31</v>
      </c>
      <c r="Z205" s="37">
        <v>8959.2000000000007</v>
      </c>
      <c r="AA205" s="37">
        <v>11531.83</v>
      </c>
      <c r="AB205" s="17">
        <v>6</v>
      </c>
      <c r="AC205" s="19">
        <f t="shared" si="3"/>
        <v>865862.87999999989</v>
      </c>
      <c r="AD205" s="20"/>
      <c r="AE205" s="20"/>
    </row>
    <row r="206" spans="1:31" x14ac:dyDescent="0.25">
      <c r="A206" s="17">
        <v>2031</v>
      </c>
      <c r="B206" s="17">
        <v>2</v>
      </c>
      <c r="C206" s="17" t="s">
        <v>30</v>
      </c>
      <c r="D206" s="37">
        <v>9309.2199999999993</v>
      </c>
      <c r="E206" s="37">
        <v>9576.14</v>
      </c>
      <c r="F206" s="37">
        <v>8118.98</v>
      </c>
      <c r="G206" s="37">
        <v>7456.91</v>
      </c>
      <c r="H206" s="37">
        <v>12880.74</v>
      </c>
      <c r="I206" s="37">
        <v>5725.77</v>
      </c>
      <c r="J206" s="37">
        <v>5030.29</v>
      </c>
      <c r="K206" s="37">
        <v>2005.63</v>
      </c>
      <c r="L206" s="37">
        <v>0</v>
      </c>
      <c r="M206" s="37">
        <v>0</v>
      </c>
      <c r="N206" s="37">
        <v>0</v>
      </c>
      <c r="O206" s="37">
        <v>0</v>
      </c>
      <c r="P206" s="37">
        <v>0</v>
      </c>
      <c r="Q206" s="37">
        <v>0</v>
      </c>
      <c r="R206" s="37">
        <v>0</v>
      </c>
      <c r="S206" s="37">
        <v>0</v>
      </c>
      <c r="T206" s="37">
        <v>0</v>
      </c>
      <c r="U206" s="37">
        <v>0</v>
      </c>
      <c r="V206" s="37">
        <v>10551.38</v>
      </c>
      <c r="W206" s="37">
        <v>545.54999999999995</v>
      </c>
      <c r="X206" s="37">
        <v>1105.26</v>
      </c>
      <c r="Y206" s="37">
        <v>1675.84</v>
      </c>
      <c r="Z206" s="37">
        <v>4559.7</v>
      </c>
      <c r="AA206" s="37">
        <v>7906.24</v>
      </c>
      <c r="AB206" s="17">
        <v>20</v>
      </c>
      <c r="AC206" s="19">
        <f t="shared" si="3"/>
        <v>1728953</v>
      </c>
      <c r="AD206" s="20"/>
      <c r="AE206" s="20"/>
    </row>
    <row r="207" spans="1:31" x14ac:dyDescent="0.25">
      <c r="A207" s="17">
        <v>2031</v>
      </c>
      <c r="B207" s="17">
        <v>2</v>
      </c>
      <c r="C207" s="17" t="s">
        <v>31</v>
      </c>
      <c r="D207" s="37">
        <v>10063.65</v>
      </c>
      <c r="E207" s="37">
        <v>13714.75</v>
      </c>
      <c r="F207" s="37">
        <v>9205.7900000000009</v>
      </c>
      <c r="G207" s="37">
        <v>8969.1</v>
      </c>
      <c r="H207" s="37">
        <v>15556.92</v>
      </c>
      <c r="I207" s="37">
        <v>3944.09</v>
      </c>
      <c r="J207" s="37">
        <v>1302.08</v>
      </c>
      <c r="K207" s="37">
        <v>0</v>
      </c>
      <c r="L207" s="37">
        <v>0</v>
      </c>
      <c r="M207" s="37">
        <v>0</v>
      </c>
      <c r="N207" s="37">
        <v>0</v>
      </c>
      <c r="O207" s="37">
        <v>0</v>
      </c>
      <c r="P207" s="37">
        <v>0</v>
      </c>
      <c r="Q207" s="37">
        <v>0</v>
      </c>
      <c r="R207" s="37">
        <v>0</v>
      </c>
      <c r="S207" s="37">
        <v>0</v>
      </c>
      <c r="T207" s="37">
        <v>0</v>
      </c>
      <c r="U207" s="37">
        <v>0</v>
      </c>
      <c r="V207" s="37">
        <v>10756.93</v>
      </c>
      <c r="W207" s="37">
        <v>2517.1</v>
      </c>
      <c r="X207" s="37">
        <v>2246.6</v>
      </c>
      <c r="Y207" s="37">
        <v>2976.83</v>
      </c>
      <c r="Z207" s="37">
        <v>5938.65</v>
      </c>
      <c r="AA207" s="37">
        <v>9730.51</v>
      </c>
      <c r="AB207" s="17">
        <v>4</v>
      </c>
      <c r="AC207" s="19">
        <f t="shared" si="3"/>
        <v>387692</v>
      </c>
      <c r="AD207" s="20"/>
      <c r="AE207" s="20"/>
    </row>
    <row r="208" spans="1:31" x14ac:dyDescent="0.25">
      <c r="A208" s="17">
        <v>2031</v>
      </c>
      <c r="B208" s="17">
        <v>2</v>
      </c>
      <c r="C208" s="17" t="s">
        <v>32</v>
      </c>
      <c r="D208" s="37">
        <v>9175.5</v>
      </c>
      <c r="E208" s="37">
        <v>8318.39</v>
      </c>
      <c r="F208" s="37">
        <v>7849.11</v>
      </c>
      <c r="G208" s="37">
        <v>7394.94</v>
      </c>
      <c r="H208" s="37">
        <v>13973.31</v>
      </c>
      <c r="I208" s="37">
        <v>6879.67</v>
      </c>
      <c r="J208" s="37">
        <v>6496.64</v>
      </c>
      <c r="K208" s="37">
        <v>2669.39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2270.06</v>
      </c>
      <c r="V208" s="37">
        <v>9567.85</v>
      </c>
      <c r="W208" s="37">
        <v>2131.31</v>
      </c>
      <c r="X208" s="37">
        <v>1170.8699999999999</v>
      </c>
      <c r="Y208" s="37">
        <v>2209.9499999999998</v>
      </c>
      <c r="Z208" s="37">
        <v>5658.13</v>
      </c>
      <c r="AA208" s="37">
        <v>9247.61</v>
      </c>
      <c r="AB208" s="17">
        <v>4</v>
      </c>
      <c r="AC208" s="19">
        <f t="shared" si="3"/>
        <v>380050.92</v>
      </c>
      <c r="AD208" s="20"/>
      <c r="AE208" s="20"/>
    </row>
    <row r="209" spans="1:31" x14ac:dyDescent="0.25">
      <c r="A209" s="17">
        <v>2031</v>
      </c>
      <c r="B209" s="17">
        <v>3</v>
      </c>
      <c r="C209" s="17" t="s">
        <v>30</v>
      </c>
      <c r="D209" s="37">
        <v>12556.57</v>
      </c>
      <c r="E209" s="37">
        <v>12964.18</v>
      </c>
      <c r="F209" s="37">
        <v>11561.18</v>
      </c>
      <c r="G209" s="37">
        <v>10848</v>
      </c>
      <c r="H209" s="37">
        <v>14696.96</v>
      </c>
      <c r="I209" s="37">
        <v>9839.4699999999993</v>
      </c>
      <c r="J209" s="37">
        <v>9838.16</v>
      </c>
      <c r="K209" s="37">
        <v>6336.15</v>
      </c>
      <c r="L209" s="37">
        <v>0</v>
      </c>
      <c r="M209" s="37">
        <v>0</v>
      </c>
      <c r="N209" s="37">
        <v>0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37">
        <v>0</v>
      </c>
      <c r="U209" s="37">
        <v>3945.52</v>
      </c>
      <c r="V209" s="37">
        <v>12682.82</v>
      </c>
      <c r="W209" s="37">
        <v>3579.61</v>
      </c>
      <c r="X209" s="37">
        <v>4202.25</v>
      </c>
      <c r="Y209" s="37">
        <v>5144.9399999999996</v>
      </c>
      <c r="Z209" s="37">
        <v>7740.33</v>
      </c>
      <c r="AA209" s="37">
        <v>10898.02</v>
      </c>
      <c r="AB209" s="17">
        <v>20</v>
      </c>
      <c r="AC209" s="19">
        <f t="shared" si="3"/>
        <v>2736683.2</v>
      </c>
      <c r="AD209" s="20"/>
      <c r="AE209" s="20"/>
    </row>
    <row r="210" spans="1:31" x14ac:dyDescent="0.25">
      <c r="A210" s="17">
        <v>2031</v>
      </c>
      <c r="B210" s="17">
        <v>3</v>
      </c>
      <c r="C210" s="17" t="s">
        <v>31</v>
      </c>
      <c r="D210" s="37">
        <v>13050.56</v>
      </c>
      <c r="E210" s="37">
        <v>16755.57</v>
      </c>
      <c r="F210" s="37">
        <v>12429.62</v>
      </c>
      <c r="G210" s="37">
        <v>12247.92</v>
      </c>
      <c r="H210" s="37">
        <v>18332.740000000002</v>
      </c>
      <c r="I210" s="37">
        <v>7924.97</v>
      </c>
      <c r="J210" s="37">
        <v>5867.65</v>
      </c>
      <c r="K210" s="37">
        <v>3597.48</v>
      </c>
      <c r="L210" s="37">
        <v>0</v>
      </c>
      <c r="M210" s="37">
        <v>0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37">
        <v>0</v>
      </c>
      <c r="T210" s="37">
        <v>0</v>
      </c>
      <c r="U210" s="37">
        <v>2220.16</v>
      </c>
      <c r="V210" s="37">
        <v>13494.08</v>
      </c>
      <c r="W210" s="37">
        <v>5463.11</v>
      </c>
      <c r="X210" s="37">
        <v>5383.59</v>
      </c>
      <c r="Y210" s="37">
        <v>6342.05</v>
      </c>
      <c r="Z210" s="37">
        <v>9691.57</v>
      </c>
      <c r="AA210" s="37">
        <v>13312.84</v>
      </c>
      <c r="AB210" s="17">
        <v>5</v>
      </c>
      <c r="AC210" s="19">
        <f t="shared" si="3"/>
        <v>730569.55</v>
      </c>
      <c r="AD210" s="20"/>
      <c r="AE210" s="20"/>
    </row>
    <row r="211" spans="1:31" x14ac:dyDescent="0.25">
      <c r="A211" s="17">
        <v>2031</v>
      </c>
      <c r="B211" s="17">
        <v>3</v>
      </c>
      <c r="C211" s="17" t="s">
        <v>32</v>
      </c>
      <c r="D211" s="37">
        <v>14277.47</v>
      </c>
      <c r="E211" s="37">
        <v>13457.94</v>
      </c>
      <c r="F211" s="37">
        <v>13922.96</v>
      </c>
      <c r="G211" s="37">
        <v>13478.39</v>
      </c>
      <c r="H211" s="37">
        <v>18663.5</v>
      </c>
      <c r="I211" s="37">
        <v>12506.7</v>
      </c>
      <c r="J211" s="37">
        <v>11984.98</v>
      </c>
      <c r="K211" s="37">
        <v>7798.23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2599.38</v>
      </c>
      <c r="U211" s="37">
        <v>5182.1400000000003</v>
      </c>
      <c r="V211" s="37">
        <v>12977.61</v>
      </c>
      <c r="W211" s="37">
        <v>6570.12</v>
      </c>
      <c r="X211" s="37">
        <v>5931.19</v>
      </c>
      <c r="Y211" s="37">
        <v>6636.92</v>
      </c>
      <c r="Z211" s="37">
        <v>9460.24</v>
      </c>
      <c r="AA211" s="37">
        <v>12545.21</v>
      </c>
      <c r="AB211" s="17">
        <v>6</v>
      </c>
      <c r="AC211" s="19">
        <f t="shared" si="3"/>
        <v>1007957.8799999999</v>
      </c>
      <c r="AD211" s="20"/>
      <c r="AE211" s="20"/>
    </row>
    <row r="212" spans="1:31" x14ac:dyDescent="0.25">
      <c r="A212" s="17">
        <v>2031</v>
      </c>
      <c r="B212" s="17">
        <v>4</v>
      </c>
      <c r="C212" s="17" t="s">
        <v>30</v>
      </c>
      <c r="D212" s="37">
        <v>10227.51</v>
      </c>
      <c r="E212" s="37">
        <v>10399.31</v>
      </c>
      <c r="F212" s="37">
        <v>9212.2000000000007</v>
      </c>
      <c r="G212" s="37">
        <v>8379.98</v>
      </c>
      <c r="H212" s="37">
        <v>11615.98</v>
      </c>
      <c r="I212" s="37">
        <v>7542.1</v>
      </c>
      <c r="J212" s="37">
        <v>7440.34</v>
      </c>
      <c r="K212" s="37">
        <v>3006.23</v>
      </c>
      <c r="L212" s="37">
        <v>0</v>
      </c>
      <c r="M212" s="37">
        <v>0</v>
      </c>
      <c r="N212" s="37">
        <v>0</v>
      </c>
      <c r="O212" s="37">
        <v>0</v>
      </c>
      <c r="P212" s="37">
        <v>0</v>
      </c>
      <c r="Q212" s="37">
        <v>0</v>
      </c>
      <c r="R212" s="37">
        <v>0</v>
      </c>
      <c r="S212" s="37">
        <v>0</v>
      </c>
      <c r="T212" s="37">
        <v>0</v>
      </c>
      <c r="U212" s="37">
        <v>1364.47</v>
      </c>
      <c r="V212" s="37">
        <v>7476.87</v>
      </c>
      <c r="W212" s="37">
        <v>0</v>
      </c>
      <c r="X212" s="37">
        <v>1231.6600000000001</v>
      </c>
      <c r="Y212" s="37">
        <v>2671.43</v>
      </c>
      <c r="Z212" s="37">
        <v>5366.25</v>
      </c>
      <c r="AA212" s="37">
        <v>8955.3799999999992</v>
      </c>
      <c r="AB212" s="17">
        <v>20</v>
      </c>
      <c r="AC212" s="19">
        <f t="shared" si="3"/>
        <v>1897794.1999999997</v>
      </c>
      <c r="AD212" s="20"/>
      <c r="AE212" s="20"/>
    </row>
    <row r="213" spans="1:31" x14ac:dyDescent="0.25">
      <c r="A213" s="17">
        <v>2031</v>
      </c>
      <c r="B213" s="17">
        <v>4</v>
      </c>
      <c r="C213" s="17" t="s">
        <v>31</v>
      </c>
      <c r="D213" s="37">
        <v>10963.31</v>
      </c>
      <c r="E213" s="37">
        <v>14382.96</v>
      </c>
      <c r="F213" s="37">
        <v>9826.6</v>
      </c>
      <c r="G213" s="37">
        <v>9292.2800000000007</v>
      </c>
      <c r="H213" s="37">
        <v>12773.94</v>
      </c>
      <c r="I213" s="37">
        <v>5461.62</v>
      </c>
      <c r="J213" s="37">
        <v>3867.3</v>
      </c>
      <c r="K213" s="37">
        <v>878.45</v>
      </c>
      <c r="L213" s="37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37">
        <v>7689.15</v>
      </c>
      <c r="W213" s="37">
        <v>1148.19</v>
      </c>
      <c r="X213" s="37">
        <v>1232.3499999999999</v>
      </c>
      <c r="Y213" s="37">
        <v>3225.15</v>
      </c>
      <c r="Z213" s="37">
        <v>6399.85</v>
      </c>
      <c r="AA213" s="37">
        <v>10302.52</v>
      </c>
      <c r="AB213" s="17">
        <v>4</v>
      </c>
      <c r="AC213" s="19">
        <f t="shared" si="3"/>
        <v>389774.68</v>
      </c>
      <c r="AD213" s="20"/>
      <c r="AE213" s="20"/>
    </row>
    <row r="214" spans="1:31" x14ac:dyDescent="0.25">
      <c r="A214" s="17">
        <v>2031</v>
      </c>
      <c r="B214" s="17">
        <v>4</v>
      </c>
      <c r="C214" s="17" t="s">
        <v>32</v>
      </c>
      <c r="D214" s="37">
        <v>12086.5</v>
      </c>
      <c r="E214" s="37">
        <v>11283.42</v>
      </c>
      <c r="F214" s="37">
        <v>10553.46</v>
      </c>
      <c r="G214" s="37">
        <v>9823</v>
      </c>
      <c r="H214" s="37">
        <v>13577.2</v>
      </c>
      <c r="I214" s="37">
        <v>10239.120000000001</v>
      </c>
      <c r="J214" s="37">
        <v>10111.06</v>
      </c>
      <c r="K214" s="37">
        <v>5390.83</v>
      </c>
      <c r="L214" s="37">
        <v>0</v>
      </c>
      <c r="M214" s="37">
        <v>0</v>
      </c>
      <c r="N214" s="37">
        <v>0</v>
      </c>
      <c r="O214" s="37">
        <v>0</v>
      </c>
      <c r="P214" s="37">
        <v>0</v>
      </c>
      <c r="Q214" s="37">
        <v>0</v>
      </c>
      <c r="R214" s="37">
        <v>0</v>
      </c>
      <c r="S214" s="37">
        <v>0</v>
      </c>
      <c r="T214" s="37">
        <v>0</v>
      </c>
      <c r="U214" s="37">
        <v>1471.29</v>
      </c>
      <c r="V214" s="37">
        <v>6809.18</v>
      </c>
      <c r="W214" s="37">
        <v>1964.65</v>
      </c>
      <c r="X214" s="37">
        <v>2444.15</v>
      </c>
      <c r="Y214" s="37">
        <v>4489.6899999999996</v>
      </c>
      <c r="Z214" s="37">
        <v>8359.89</v>
      </c>
      <c r="AA214" s="37">
        <v>11982.6</v>
      </c>
      <c r="AB214" s="17">
        <v>6</v>
      </c>
      <c r="AC214" s="19">
        <f t="shared" si="3"/>
        <v>723516.24</v>
      </c>
      <c r="AD214" s="20"/>
      <c r="AE214" s="20"/>
    </row>
    <row r="215" spans="1:31" x14ac:dyDescent="0.25">
      <c r="A215" s="17">
        <v>2031</v>
      </c>
      <c r="B215" s="17">
        <v>5</v>
      </c>
      <c r="C215" s="17" t="s">
        <v>30</v>
      </c>
      <c r="D215" s="37">
        <v>11015.83</v>
      </c>
      <c r="E215" s="37">
        <v>11484.86</v>
      </c>
      <c r="F215" s="37">
        <v>9871.64</v>
      </c>
      <c r="G215" s="37">
        <v>9008.1299999999992</v>
      </c>
      <c r="H215" s="37">
        <v>11401.23</v>
      </c>
      <c r="I215" s="37">
        <v>7179.33</v>
      </c>
      <c r="J215" s="37">
        <v>6362.54</v>
      </c>
      <c r="K215" s="37">
        <v>1939.2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821.69</v>
      </c>
      <c r="V215" s="37">
        <v>7328.11</v>
      </c>
      <c r="W215" s="37">
        <v>0</v>
      </c>
      <c r="X215" s="37">
        <v>1075.19</v>
      </c>
      <c r="Y215" s="37">
        <v>2832.33</v>
      </c>
      <c r="Z215" s="37">
        <v>6163.41</v>
      </c>
      <c r="AA215" s="37">
        <v>9625.76</v>
      </c>
      <c r="AB215" s="17">
        <v>20</v>
      </c>
      <c r="AC215" s="19">
        <f t="shared" si="3"/>
        <v>1922185</v>
      </c>
      <c r="AD215" s="20"/>
      <c r="AE215" s="20"/>
    </row>
    <row r="216" spans="1:31" x14ac:dyDescent="0.25">
      <c r="A216" s="17">
        <v>2031</v>
      </c>
      <c r="B216" s="17">
        <v>5</v>
      </c>
      <c r="C216" s="17" t="s">
        <v>31</v>
      </c>
      <c r="D216" s="37">
        <v>12161.69</v>
      </c>
      <c r="E216" s="37">
        <v>15772.21</v>
      </c>
      <c r="F216" s="37">
        <v>11253.33</v>
      </c>
      <c r="G216" s="37">
        <v>10629.59</v>
      </c>
      <c r="H216" s="37">
        <v>14454.92</v>
      </c>
      <c r="I216" s="37">
        <v>6051.11</v>
      </c>
      <c r="J216" s="37">
        <v>4033.89</v>
      </c>
      <c r="K216" s="37">
        <v>0</v>
      </c>
      <c r="L216" s="37">
        <v>0</v>
      </c>
      <c r="M216" s="37">
        <v>0</v>
      </c>
      <c r="N216" s="37">
        <v>0</v>
      </c>
      <c r="O216" s="37">
        <v>0</v>
      </c>
      <c r="P216" s="37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365.54</v>
      </c>
      <c r="V216" s="37">
        <v>8555.36</v>
      </c>
      <c r="W216" s="37">
        <v>3138.54</v>
      </c>
      <c r="X216" s="37">
        <v>2899.47</v>
      </c>
      <c r="Y216" s="37">
        <v>5061.26</v>
      </c>
      <c r="Z216" s="37">
        <v>8350.98</v>
      </c>
      <c r="AA216" s="37">
        <v>12315.34</v>
      </c>
      <c r="AB216" s="17">
        <v>5</v>
      </c>
      <c r="AC216" s="19">
        <f t="shared" si="3"/>
        <v>575216.14999999991</v>
      </c>
      <c r="AD216" s="20"/>
      <c r="AE216" s="20"/>
    </row>
    <row r="217" spans="1:31" x14ac:dyDescent="0.25">
      <c r="A217" s="17">
        <v>2031</v>
      </c>
      <c r="B217" s="17">
        <v>5</v>
      </c>
      <c r="C217" s="17" t="s">
        <v>32</v>
      </c>
      <c r="D217" s="37">
        <v>12310.57</v>
      </c>
      <c r="E217" s="37">
        <v>11294.35</v>
      </c>
      <c r="F217" s="37">
        <v>10571.62</v>
      </c>
      <c r="G217" s="37">
        <v>9801.43</v>
      </c>
      <c r="H217" s="37">
        <v>12802.48</v>
      </c>
      <c r="I217" s="37">
        <v>9026.94</v>
      </c>
      <c r="J217" s="37">
        <v>7605.78</v>
      </c>
      <c r="K217" s="37">
        <v>2851.26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2745.21</v>
      </c>
      <c r="V217" s="37">
        <v>9639.3799999999992</v>
      </c>
      <c r="W217" s="37">
        <v>5681.86</v>
      </c>
      <c r="X217" s="37">
        <v>6057.86</v>
      </c>
      <c r="Y217" s="37">
        <v>6890.18</v>
      </c>
      <c r="Z217" s="37">
        <v>10039.9</v>
      </c>
      <c r="AA217" s="37">
        <v>13011.58</v>
      </c>
      <c r="AB217" s="17">
        <v>6</v>
      </c>
      <c r="AC217" s="19">
        <f t="shared" si="3"/>
        <v>781982.4</v>
      </c>
      <c r="AD217" s="20"/>
      <c r="AE217" s="20"/>
    </row>
    <row r="218" spans="1:31" x14ac:dyDescent="0.25">
      <c r="A218" s="17">
        <v>2031</v>
      </c>
      <c r="B218" s="17">
        <v>6</v>
      </c>
      <c r="C218" s="17" t="s">
        <v>30</v>
      </c>
      <c r="D218" s="37">
        <v>10047.43</v>
      </c>
      <c r="E218" s="37">
        <v>10484.85</v>
      </c>
      <c r="F218" s="37">
        <v>8972.32</v>
      </c>
      <c r="G218" s="37">
        <v>8105.44</v>
      </c>
      <c r="H218" s="37">
        <v>10402.82</v>
      </c>
      <c r="I218" s="37">
        <v>6836.85</v>
      </c>
      <c r="J218" s="37">
        <v>5872.24</v>
      </c>
      <c r="K218" s="37">
        <v>535.95000000000005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179.13</v>
      </c>
      <c r="V218" s="37">
        <v>8165.48</v>
      </c>
      <c r="W218" s="37">
        <v>0</v>
      </c>
      <c r="X218" s="37">
        <v>1359.17</v>
      </c>
      <c r="Y218" s="37">
        <v>2982.39</v>
      </c>
      <c r="Z218" s="37">
        <v>5805.94</v>
      </c>
      <c r="AA218" s="37">
        <v>8888.06</v>
      </c>
      <c r="AB218" s="17">
        <v>18</v>
      </c>
      <c r="AC218" s="19">
        <f t="shared" si="3"/>
        <v>1595485.2599999998</v>
      </c>
      <c r="AD218" s="20"/>
      <c r="AE218" s="20"/>
    </row>
    <row r="219" spans="1:31" x14ac:dyDescent="0.25">
      <c r="A219" s="17">
        <v>2031</v>
      </c>
      <c r="B219" s="17">
        <v>6</v>
      </c>
      <c r="C219" s="17" t="s">
        <v>31</v>
      </c>
      <c r="D219" s="37">
        <v>10973.91</v>
      </c>
      <c r="E219" s="37">
        <v>14522.48</v>
      </c>
      <c r="F219" s="37">
        <v>9949.2800000000007</v>
      </c>
      <c r="G219" s="37">
        <v>9677.9500000000007</v>
      </c>
      <c r="H219" s="37">
        <v>14082.35</v>
      </c>
      <c r="I219" s="37">
        <v>5352.61</v>
      </c>
      <c r="J219" s="37">
        <v>2816.73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9928.43</v>
      </c>
      <c r="W219" s="37">
        <v>2857.68</v>
      </c>
      <c r="X219" s="37">
        <v>3250.26</v>
      </c>
      <c r="Y219" s="37">
        <v>4754.1400000000003</v>
      </c>
      <c r="Z219" s="37">
        <v>7456.08</v>
      </c>
      <c r="AA219" s="37">
        <v>11230.85</v>
      </c>
      <c r="AB219" s="17">
        <v>4</v>
      </c>
      <c r="AC219" s="19">
        <f t="shared" si="3"/>
        <v>427410.99999999994</v>
      </c>
      <c r="AD219" s="20"/>
      <c r="AE219" s="20"/>
    </row>
    <row r="220" spans="1:31" x14ac:dyDescent="0.25">
      <c r="A220" s="17">
        <v>2031</v>
      </c>
      <c r="B220" s="17">
        <v>6</v>
      </c>
      <c r="C220" s="17" t="s">
        <v>32</v>
      </c>
      <c r="D220" s="37">
        <v>12277.34</v>
      </c>
      <c r="E220" s="37">
        <v>10869.02</v>
      </c>
      <c r="F220" s="37">
        <v>10135.549999999999</v>
      </c>
      <c r="G220" s="37">
        <v>9353.4699999999993</v>
      </c>
      <c r="H220" s="37">
        <v>12746.04</v>
      </c>
      <c r="I220" s="37">
        <v>8354.52</v>
      </c>
      <c r="J220" s="37">
        <v>6968.83</v>
      </c>
      <c r="K220" s="37">
        <v>2084.84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2726.97</v>
      </c>
      <c r="V220" s="37">
        <v>10143.450000000001</v>
      </c>
      <c r="W220" s="37">
        <v>5089.1000000000004</v>
      </c>
      <c r="X220" s="37">
        <v>5572.83</v>
      </c>
      <c r="Y220" s="37">
        <v>6491.78</v>
      </c>
      <c r="Z220" s="37">
        <v>8626.77</v>
      </c>
      <c r="AA220" s="37">
        <v>11170.14</v>
      </c>
      <c r="AB220" s="17">
        <v>8</v>
      </c>
      <c r="AC220" s="19">
        <f t="shared" si="3"/>
        <v>980885.20000000007</v>
      </c>
      <c r="AD220" s="20"/>
      <c r="AE220" s="20"/>
    </row>
    <row r="221" spans="1:31" x14ac:dyDescent="0.25">
      <c r="A221" s="17">
        <v>2031</v>
      </c>
      <c r="B221" s="17">
        <v>7</v>
      </c>
      <c r="C221" s="17" t="s">
        <v>30</v>
      </c>
      <c r="D221" s="37">
        <v>9498.89</v>
      </c>
      <c r="E221" s="37">
        <v>9614.39</v>
      </c>
      <c r="F221" s="37">
        <v>8276.17</v>
      </c>
      <c r="G221" s="37">
        <v>7366.73</v>
      </c>
      <c r="H221" s="37">
        <v>8533.6299999999992</v>
      </c>
      <c r="I221" s="37">
        <v>6367.35</v>
      </c>
      <c r="J221" s="37">
        <v>5568.62</v>
      </c>
      <c r="K221" s="37">
        <v>451.42</v>
      </c>
      <c r="L221" s="37">
        <v>0</v>
      </c>
      <c r="M221" s="37">
        <v>0</v>
      </c>
      <c r="N221" s="37">
        <v>0</v>
      </c>
      <c r="O221" s="37">
        <v>0</v>
      </c>
      <c r="P221" s="37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10112.68</v>
      </c>
      <c r="W221" s="37">
        <v>920.36</v>
      </c>
      <c r="X221" s="37">
        <v>1531.91</v>
      </c>
      <c r="Y221" s="37">
        <v>2275.5100000000002</v>
      </c>
      <c r="Z221" s="37">
        <v>5330.03</v>
      </c>
      <c r="AA221" s="37">
        <v>8507.27</v>
      </c>
      <c r="AB221" s="17">
        <v>23</v>
      </c>
      <c r="AC221" s="19">
        <f t="shared" si="3"/>
        <v>1940164.0799999998</v>
      </c>
      <c r="AD221" s="20"/>
      <c r="AE221" s="20"/>
    </row>
    <row r="222" spans="1:31" x14ac:dyDescent="0.25">
      <c r="A222" s="17">
        <v>2031</v>
      </c>
      <c r="B222" s="17">
        <v>7</v>
      </c>
      <c r="C222" s="17" t="s">
        <v>31</v>
      </c>
      <c r="D222" s="37">
        <v>10019.15</v>
      </c>
      <c r="E222" s="37">
        <v>13360.93</v>
      </c>
      <c r="F222" s="37">
        <v>8719.01</v>
      </c>
      <c r="G222" s="37">
        <v>8374.31</v>
      </c>
      <c r="H222" s="37">
        <v>10997.71</v>
      </c>
      <c r="I222" s="37">
        <v>4537.25</v>
      </c>
      <c r="J222" s="37">
        <v>2319.59</v>
      </c>
      <c r="K222" s="37">
        <v>0</v>
      </c>
      <c r="L222" s="37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10257.27</v>
      </c>
      <c r="W222" s="37">
        <v>2598.77</v>
      </c>
      <c r="X222" s="37">
        <v>2029.42</v>
      </c>
      <c r="Y222" s="37">
        <v>3560.6</v>
      </c>
      <c r="Z222" s="37">
        <v>6811.43</v>
      </c>
      <c r="AA222" s="37">
        <v>10369.780000000001</v>
      </c>
      <c r="AB222" s="17">
        <v>4</v>
      </c>
      <c r="AC222" s="19">
        <f t="shared" si="3"/>
        <v>375820.88</v>
      </c>
      <c r="AD222" s="20"/>
      <c r="AE222" s="20"/>
    </row>
    <row r="223" spans="1:31" x14ac:dyDescent="0.25">
      <c r="A223" s="17">
        <v>2031</v>
      </c>
      <c r="B223" s="17">
        <v>7</v>
      </c>
      <c r="C223" s="17" t="s">
        <v>32</v>
      </c>
      <c r="D223" s="37">
        <v>10695.19</v>
      </c>
      <c r="E223" s="37">
        <v>9437.77</v>
      </c>
      <c r="F223" s="37">
        <v>8609.16</v>
      </c>
      <c r="G223" s="37">
        <v>8030.03</v>
      </c>
      <c r="H223" s="37">
        <v>10911.19</v>
      </c>
      <c r="I223" s="37">
        <v>6834.26</v>
      </c>
      <c r="J223" s="37">
        <v>5845.45</v>
      </c>
      <c r="K223" s="37">
        <v>1031.77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1879.29</v>
      </c>
      <c r="V223" s="37">
        <v>10006.06</v>
      </c>
      <c r="W223" s="37">
        <v>3704.41</v>
      </c>
      <c r="X223" s="37">
        <v>3340.33</v>
      </c>
      <c r="Y223" s="37">
        <v>4263.57</v>
      </c>
      <c r="Z223" s="37">
        <v>7109.02</v>
      </c>
      <c r="AA223" s="37">
        <v>9887.31</v>
      </c>
      <c r="AB223" s="17">
        <v>4</v>
      </c>
      <c r="AC223" s="19">
        <f t="shared" si="3"/>
        <v>406339.24000000005</v>
      </c>
      <c r="AD223" s="20"/>
      <c r="AE223" s="20"/>
    </row>
    <row r="224" spans="1:31" x14ac:dyDescent="0.25">
      <c r="A224" s="17">
        <v>2031</v>
      </c>
      <c r="B224" s="17">
        <v>8</v>
      </c>
      <c r="C224" s="17" t="s">
        <v>30</v>
      </c>
      <c r="D224" s="37">
        <v>13318.8</v>
      </c>
      <c r="E224" s="37">
        <v>13613.12</v>
      </c>
      <c r="F224" s="37">
        <v>11890.05</v>
      </c>
      <c r="G224" s="37">
        <v>11075.97</v>
      </c>
      <c r="H224" s="37">
        <v>12688.33</v>
      </c>
      <c r="I224" s="37">
        <v>10029.459999999999</v>
      </c>
      <c r="J224" s="37">
        <v>9362.25</v>
      </c>
      <c r="K224" s="37">
        <v>4734.9799999999996</v>
      </c>
      <c r="L224" s="37">
        <v>0</v>
      </c>
      <c r="M224" s="37">
        <v>0</v>
      </c>
      <c r="N224" s="37">
        <v>0</v>
      </c>
      <c r="O224" s="37">
        <v>0</v>
      </c>
      <c r="P224" s="37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4784.8599999999997</v>
      </c>
      <c r="V224" s="37">
        <v>13957.02</v>
      </c>
      <c r="W224" s="37">
        <v>5467.33</v>
      </c>
      <c r="X224" s="37">
        <v>5909.73</v>
      </c>
      <c r="Y224" s="37">
        <v>6552.53</v>
      </c>
      <c r="Z224" s="37">
        <v>9286.98</v>
      </c>
      <c r="AA224" s="37">
        <v>12173.7</v>
      </c>
      <c r="AB224" s="17">
        <v>19</v>
      </c>
      <c r="AC224" s="19">
        <f t="shared" si="3"/>
        <v>2752057.0900000003</v>
      </c>
      <c r="AD224" s="20"/>
      <c r="AE224" s="20"/>
    </row>
    <row r="225" spans="1:31" x14ac:dyDescent="0.25">
      <c r="A225" s="17">
        <v>2031</v>
      </c>
      <c r="B225" s="17">
        <v>8</v>
      </c>
      <c r="C225" s="17" t="s">
        <v>31</v>
      </c>
      <c r="D225" s="37">
        <v>14364.23</v>
      </c>
      <c r="E225" s="37">
        <v>17831.47</v>
      </c>
      <c r="F225" s="37">
        <v>13121.72</v>
      </c>
      <c r="G225" s="37">
        <v>12741.06</v>
      </c>
      <c r="H225" s="37">
        <v>15716.97</v>
      </c>
      <c r="I225" s="37">
        <v>8498.01</v>
      </c>
      <c r="J225" s="37">
        <v>6379.15</v>
      </c>
      <c r="K225" s="37">
        <v>2655.82</v>
      </c>
      <c r="L225" s="37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1832.5</v>
      </c>
      <c r="V225" s="37">
        <v>13863.85</v>
      </c>
      <c r="W225" s="37">
        <v>7450.02</v>
      </c>
      <c r="X225" s="37">
        <v>7007.32</v>
      </c>
      <c r="Y225" s="37">
        <v>7758.92</v>
      </c>
      <c r="Z225" s="37">
        <v>10521.87</v>
      </c>
      <c r="AA225" s="37">
        <v>13908.49</v>
      </c>
      <c r="AB225" s="17">
        <v>5</v>
      </c>
      <c r="AC225" s="19">
        <f t="shared" si="3"/>
        <v>768257</v>
      </c>
      <c r="AD225" s="20"/>
      <c r="AE225" s="20"/>
    </row>
    <row r="226" spans="1:31" x14ac:dyDescent="0.25">
      <c r="A226" s="17">
        <v>2031</v>
      </c>
      <c r="B226" s="17">
        <v>8</v>
      </c>
      <c r="C226" s="17" t="s">
        <v>32</v>
      </c>
      <c r="D226" s="37">
        <v>14129.32</v>
      </c>
      <c r="E226" s="37">
        <v>13012.78</v>
      </c>
      <c r="F226" s="37">
        <v>12450.31</v>
      </c>
      <c r="G226" s="37">
        <v>11688.44</v>
      </c>
      <c r="H226" s="37">
        <v>14872.59</v>
      </c>
      <c r="I226" s="37">
        <v>10757.67</v>
      </c>
      <c r="J226" s="37">
        <v>9694.1299999999992</v>
      </c>
      <c r="K226" s="37">
        <v>5103.1499999999996</v>
      </c>
      <c r="L226" s="37">
        <v>0</v>
      </c>
      <c r="M226" s="37">
        <v>0</v>
      </c>
      <c r="N226" s="37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7">
        <v>1676.43</v>
      </c>
      <c r="U226" s="37">
        <v>5903.82</v>
      </c>
      <c r="V226" s="37">
        <v>13513.78</v>
      </c>
      <c r="W226" s="37">
        <v>7497.86</v>
      </c>
      <c r="X226" s="37">
        <v>7348.66</v>
      </c>
      <c r="Y226" s="37">
        <v>8175.96</v>
      </c>
      <c r="Z226" s="37">
        <v>11069.7</v>
      </c>
      <c r="AA226" s="37">
        <v>14040.6</v>
      </c>
      <c r="AB226" s="17">
        <v>7</v>
      </c>
      <c r="AC226" s="19">
        <f t="shared" si="3"/>
        <v>1126546.4000000001</v>
      </c>
      <c r="AD226" s="20"/>
      <c r="AE226" s="20"/>
    </row>
    <row r="227" spans="1:31" x14ac:dyDescent="0.25">
      <c r="A227" s="17">
        <v>2031</v>
      </c>
      <c r="B227" s="17">
        <v>9</v>
      </c>
      <c r="C227" s="17" t="s">
        <v>30</v>
      </c>
      <c r="D227" s="37">
        <v>11455.52</v>
      </c>
      <c r="E227" s="37">
        <v>11611.85</v>
      </c>
      <c r="F227" s="37">
        <v>10278.59</v>
      </c>
      <c r="G227" s="37">
        <v>9560.86</v>
      </c>
      <c r="H227" s="37">
        <v>12209.32</v>
      </c>
      <c r="I227" s="37">
        <v>7989.71</v>
      </c>
      <c r="J227" s="37">
        <v>6800.44</v>
      </c>
      <c r="K227" s="37">
        <v>1821.81</v>
      </c>
      <c r="L227" s="37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37">
        <v>5507.95</v>
      </c>
      <c r="W227" s="37">
        <v>0</v>
      </c>
      <c r="X227" s="37">
        <v>1089.93</v>
      </c>
      <c r="Y227" s="37">
        <v>2532.29</v>
      </c>
      <c r="Z227" s="37">
        <v>5857.63</v>
      </c>
      <c r="AA227" s="37">
        <v>9145.64</v>
      </c>
      <c r="AB227" s="17">
        <v>22</v>
      </c>
      <c r="AC227" s="19">
        <f t="shared" si="3"/>
        <v>2108953.88</v>
      </c>
      <c r="AD227" s="20"/>
      <c r="AE227" s="20"/>
    </row>
    <row r="228" spans="1:31" x14ac:dyDescent="0.25">
      <c r="A228" s="17">
        <v>2031</v>
      </c>
      <c r="B228" s="17">
        <v>9</v>
      </c>
      <c r="C228" s="17" t="s">
        <v>31</v>
      </c>
      <c r="D228" s="37">
        <v>9951.1</v>
      </c>
      <c r="E228" s="37">
        <v>13168.87</v>
      </c>
      <c r="F228" s="37">
        <v>8727.11</v>
      </c>
      <c r="G228" s="37">
        <v>8765.34</v>
      </c>
      <c r="H228" s="37">
        <v>12948.77</v>
      </c>
      <c r="I228" s="37">
        <v>4184.5</v>
      </c>
      <c r="J228" s="37">
        <v>2000.65</v>
      </c>
      <c r="K228" s="37">
        <v>0</v>
      </c>
      <c r="L228" s="37">
        <v>0</v>
      </c>
      <c r="M228" s="37">
        <v>0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6669.04</v>
      </c>
      <c r="W228" s="37">
        <v>2520.5700000000002</v>
      </c>
      <c r="X228" s="37">
        <v>2693.88</v>
      </c>
      <c r="Y228" s="37">
        <v>4833.3</v>
      </c>
      <c r="Z228" s="37">
        <v>8802.7800000000007</v>
      </c>
      <c r="AA228" s="37">
        <v>12233.53</v>
      </c>
      <c r="AB228" s="17">
        <v>4</v>
      </c>
      <c r="AC228" s="19">
        <f t="shared" si="3"/>
        <v>389997.76000000007</v>
      </c>
      <c r="AD228" s="20"/>
      <c r="AE228" s="20"/>
    </row>
    <row r="229" spans="1:31" x14ac:dyDescent="0.25">
      <c r="A229" s="17">
        <v>2031</v>
      </c>
      <c r="B229" s="17">
        <v>9</v>
      </c>
      <c r="C229" s="17" t="s">
        <v>32</v>
      </c>
      <c r="D229" s="37">
        <v>9491.15</v>
      </c>
      <c r="E229" s="37">
        <v>8644.06</v>
      </c>
      <c r="F229" s="37">
        <v>9060.65</v>
      </c>
      <c r="G229" s="37">
        <v>8310.8799999999992</v>
      </c>
      <c r="H229" s="37">
        <v>10488.55</v>
      </c>
      <c r="I229" s="37">
        <v>7871.95</v>
      </c>
      <c r="J229" s="37">
        <v>6179.14</v>
      </c>
      <c r="K229" s="37">
        <v>1494.67</v>
      </c>
      <c r="L229" s="37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523.15</v>
      </c>
      <c r="V229" s="37">
        <v>5208.41</v>
      </c>
      <c r="W229" s="37">
        <v>1742.33</v>
      </c>
      <c r="X229" s="37">
        <v>1332.25</v>
      </c>
      <c r="Y229" s="37">
        <v>2378.4</v>
      </c>
      <c r="Z229" s="37">
        <v>5943.77</v>
      </c>
      <c r="AA229" s="37">
        <v>9458.6299999999992</v>
      </c>
      <c r="AB229" s="17">
        <v>4</v>
      </c>
      <c r="AC229" s="19">
        <f t="shared" si="3"/>
        <v>352511.95999999996</v>
      </c>
      <c r="AD229" s="20"/>
      <c r="AE229" s="20"/>
    </row>
    <row r="230" spans="1:31" x14ac:dyDescent="0.25">
      <c r="A230" s="17">
        <v>2031</v>
      </c>
      <c r="B230" s="17">
        <v>10</v>
      </c>
      <c r="C230" s="17" t="s">
        <v>30</v>
      </c>
      <c r="D230" s="37">
        <v>12232.61</v>
      </c>
      <c r="E230" s="37">
        <v>12626.69</v>
      </c>
      <c r="F230" s="37">
        <v>11124.21</v>
      </c>
      <c r="G230" s="37">
        <v>10372.65</v>
      </c>
      <c r="H230" s="37">
        <v>13184.94</v>
      </c>
      <c r="I230" s="37">
        <v>9892.73</v>
      </c>
      <c r="J230" s="37">
        <v>8570.61</v>
      </c>
      <c r="K230" s="37">
        <v>3421.86</v>
      </c>
      <c r="L230" s="37">
        <v>0</v>
      </c>
      <c r="M230" s="37">
        <v>0</v>
      </c>
      <c r="N230" s="37">
        <v>0</v>
      </c>
      <c r="O230" s="37">
        <v>0</v>
      </c>
      <c r="P230" s="37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6329.47</v>
      </c>
      <c r="W230" s="37">
        <v>3276.72</v>
      </c>
      <c r="X230" s="37">
        <v>4868.25</v>
      </c>
      <c r="Y230" s="37">
        <v>6525.7</v>
      </c>
      <c r="Z230" s="37">
        <v>9268.9</v>
      </c>
      <c r="AA230" s="37">
        <v>11993.28</v>
      </c>
      <c r="AB230" s="17">
        <v>22</v>
      </c>
      <c r="AC230" s="19">
        <f t="shared" si="3"/>
        <v>2721149.6399999997</v>
      </c>
      <c r="AD230" s="20"/>
      <c r="AE230" s="20"/>
    </row>
    <row r="231" spans="1:31" x14ac:dyDescent="0.25">
      <c r="A231" s="17">
        <v>2031</v>
      </c>
      <c r="B231" s="17">
        <v>10</v>
      </c>
      <c r="C231" s="17" t="s">
        <v>31</v>
      </c>
      <c r="D231" s="37">
        <v>14669.54</v>
      </c>
      <c r="E231" s="37">
        <v>17996.89</v>
      </c>
      <c r="F231" s="37">
        <v>13251.14</v>
      </c>
      <c r="G231" s="37">
        <v>12733.54</v>
      </c>
      <c r="H231" s="37">
        <v>15083.92</v>
      </c>
      <c r="I231" s="37">
        <v>8159.35</v>
      </c>
      <c r="J231" s="37">
        <v>5382.15</v>
      </c>
      <c r="K231" s="37">
        <v>1751.37</v>
      </c>
      <c r="L231" s="37">
        <v>0</v>
      </c>
      <c r="M231" s="37">
        <v>0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37">
        <v>6766.55</v>
      </c>
      <c r="W231" s="37">
        <v>4763.12</v>
      </c>
      <c r="X231" s="37">
        <v>4881.3599999999997</v>
      </c>
      <c r="Y231" s="37">
        <v>7113.02</v>
      </c>
      <c r="Z231" s="37">
        <v>10409.780000000001</v>
      </c>
      <c r="AA231" s="37">
        <v>13311.41</v>
      </c>
      <c r="AB231" s="17">
        <v>4</v>
      </c>
      <c r="AC231" s="19">
        <f t="shared" si="3"/>
        <v>545092.55999999994</v>
      </c>
      <c r="AD231" s="20"/>
      <c r="AE231" s="20"/>
    </row>
    <row r="232" spans="1:31" x14ac:dyDescent="0.25">
      <c r="A232" s="17">
        <v>2031</v>
      </c>
      <c r="B232" s="17">
        <v>10</v>
      </c>
      <c r="C232" s="17" t="s">
        <v>32</v>
      </c>
      <c r="D232" s="37">
        <v>13693.21</v>
      </c>
      <c r="E232" s="37">
        <v>12575.43</v>
      </c>
      <c r="F232" s="37">
        <v>11789.3</v>
      </c>
      <c r="G232" s="37">
        <v>10983.76</v>
      </c>
      <c r="H232" s="37">
        <v>13735.14</v>
      </c>
      <c r="I232" s="37">
        <v>10101.700000000001</v>
      </c>
      <c r="J232" s="37">
        <v>8255.61</v>
      </c>
      <c r="K232" s="37">
        <v>3413.89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37">
        <v>574.52</v>
      </c>
      <c r="U232" s="37">
        <v>3056.27</v>
      </c>
      <c r="V232" s="37">
        <v>6937.56</v>
      </c>
      <c r="W232" s="37">
        <v>5629.64</v>
      </c>
      <c r="X232" s="37">
        <v>5323.97</v>
      </c>
      <c r="Y232" s="37">
        <v>6197.22</v>
      </c>
      <c r="Z232" s="37">
        <v>9043.9699999999993</v>
      </c>
      <c r="AA232" s="37">
        <v>12565.89</v>
      </c>
      <c r="AB232" s="17">
        <v>5</v>
      </c>
      <c r="AC232" s="19">
        <f t="shared" si="3"/>
        <v>669385.40000000014</v>
      </c>
      <c r="AD232" s="20"/>
      <c r="AE232" s="20"/>
    </row>
    <row r="233" spans="1:31" x14ac:dyDescent="0.25">
      <c r="A233" s="17">
        <v>2031</v>
      </c>
      <c r="B233" s="17">
        <v>11</v>
      </c>
      <c r="C233" s="17" t="s">
        <v>30</v>
      </c>
      <c r="D233" s="37">
        <v>10907.54</v>
      </c>
      <c r="E233" s="37">
        <v>11492.52</v>
      </c>
      <c r="F233" s="37">
        <v>10106.32</v>
      </c>
      <c r="G233" s="37">
        <v>9311.08</v>
      </c>
      <c r="H233" s="37">
        <v>10358.19</v>
      </c>
      <c r="I233" s="37">
        <v>8559.66</v>
      </c>
      <c r="J233" s="37">
        <v>7200.07</v>
      </c>
      <c r="K233" s="37">
        <v>2186.9</v>
      </c>
      <c r="L233" s="37">
        <v>0</v>
      </c>
      <c r="M233" s="37">
        <v>0</v>
      </c>
      <c r="N233" s="37">
        <v>0</v>
      </c>
      <c r="O233" s="37">
        <v>0</v>
      </c>
      <c r="P233" s="37">
        <v>0</v>
      </c>
      <c r="Q233" s="37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3212.27</v>
      </c>
      <c r="W233" s="37">
        <v>0</v>
      </c>
      <c r="X233" s="37">
        <v>1753.29</v>
      </c>
      <c r="Y233" s="37">
        <v>3721</v>
      </c>
      <c r="Z233" s="37">
        <v>6647.08</v>
      </c>
      <c r="AA233" s="37">
        <v>9836.02</v>
      </c>
      <c r="AB233" s="17">
        <v>18</v>
      </c>
      <c r="AC233" s="19">
        <f t="shared" si="3"/>
        <v>1715254.92</v>
      </c>
      <c r="AD233" s="20"/>
      <c r="AE233" s="20"/>
    </row>
    <row r="234" spans="1:31" x14ac:dyDescent="0.25">
      <c r="A234" s="17">
        <v>2031</v>
      </c>
      <c r="B234" s="17">
        <v>11</v>
      </c>
      <c r="C234" s="17" t="s">
        <v>31</v>
      </c>
      <c r="D234" s="37">
        <v>12000.29</v>
      </c>
      <c r="E234" s="37">
        <v>15687.34</v>
      </c>
      <c r="F234" s="37">
        <v>11420.07</v>
      </c>
      <c r="G234" s="37">
        <v>10942.5</v>
      </c>
      <c r="H234" s="37">
        <v>12058.96</v>
      </c>
      <c r="I234" s="37">
        <v>6782.06</v>
      </c>
      <c r="J234" s="37">
        <v>3257.97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3329.66</v>
      </c>
      <c r="W234" s="37">
        <v>1724.93</v>
      </c>
      <c r="X234" s="37">
        <v>1465.79</v>
      </c>
      <c r="Y234" s="37">
        <v>3611.69</v>
      </c>
      <c r="Z234" s="37">
        <v>6833.31</v>
      </c>
      <c r="AA234" s="37">
        <v>10827.88</v>
      </c>
      <c r="AB234" s="17">
        <v>5</v>
      </c>
      <c r="AC234" s="19">
        <f t="shared" si="3"/>
        <v>499712.25</v>
      </c>
      <c r="AD234" s="20"/>
      <c r="AE234" s="20"/>
    </row>
    <row r="235" spans="1:31" x14ac:dyDescent="0.25">
      <c r="A235" s="17">
        <v>2031</v>
      </c>
      <c r="B235" s="17">
        <v>11</v>
      </c>
      <c r="C235" s="17" t="s">
        <v>32</v>
      </c>
      <c r="D235" s="37">
        <v>11776.61</v>
      </c>
      <c r="E235" s="37">
        <v>10598.87</v>
      </c>
      <c r="F235" s="37">
        <v>10176.48</v>
      </c>
      <c r="G235" s="37">
        <v>9455.92</v>
      </c>
      <c r="H235" s="37">
        <v>11483.39</v>
      </c>
      <c r="I235" s="37">
        <v>9817.2199999999993</v>
      </c>
      <c r="J235" s="37">
        <v>8338.83</v>
      </c>
      <c r="K235" s="37">
        <v>3928.69</v>
      </c>
      <c r="L235" s="37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37">
        <v>0</v>
      </c>
      <c r="U235" s="37">
        <v>1154.53</v>
      </c>
      <c r="V235" s="37">
        <v>5736.65</v>
      </c>
      <c r="W235" s="37">
        <v>5085.6099999999997</v>
      </c>
      <c r="X235" s="37">
        <v>5007.32</v>
      </c>
      <c r="Y235" s="37">
        <v>6157.25</v>
      </c>
      <c r="Z235" s="37">
        <v>8789.86</v>
      </c>
      <c r="AA235" s="37">
        <v>12068.76</v>
      </c>
      <c r="AB235" s="17">
        <v>7</v>
      </c>
      <c r="AC235" s="19">
        <f t="shared" si="3"/>
        <v>837031.92999999993</v>
      </c>
      <c r="AD235" s="20"/>
      <c r="AE235" s="20"/>
    </row>
    <row r="236" spans="1:31" x14ac:dyDescent="0.25">
      <c r="A236" s="17">
        <v>2031</v>
      </c>
      <c r="B236" s="17">
        <v>12</v>
      </c>
      <c r="C236" s="17" t="s">
        <v>30</v>
      </c>
      <c r="D236" s="37">
        <v>11499.63</v>
      </c>
      <c r="E236" s="37">
        <v>11877.11</v>
      </c>
      <c r="F236" s="37">
        <v>10615.17</v>
      </c>
      <c r="G236" s="37">
        <v>9972.49</v>
      </c>
      <c r="H236" s="37">
        <v>12468.99</v>
      </c>
      <c r="I236" s="37">
        <v>10511.58</v>
      </c>
      <c r="J236" s="37">
        <v>10449.469999999999</v>
      </c>
      <c r="K236" s="37">
        <v>5300.05</v>
      </c>
      <c r="L236" s="37">
        <v>0</v>
      </c>
      <c r="M236" s="37">
        <v>0</v>
      </c>
      <c r="N236" s="37">
        <v>0</v>
      </c>
      <c r="O236" s="37">
        <v>0</v>
      </c>
      <c r="P236" s="37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3714.46</v>
      </c>
      <c r="V236" s="37">
        <v>10622.24</v>
      </c>
      <c r="W236" s="37">
        <v>5338.83</v>
      </c>
      <c r="X236" s="37">
        <v>6198.27</v>
      </c>
      <c r="Y236" s="37">
        <v>6672.98</v>
      </c>
      <c r="Z236" s="37">
        <v>7746.29</v>
      </c>
      <c r="AA236" s="37">
        <v>10088.17</v>
      </c>
      <c r="AB236" s="17">
        <v>21</v>
      </c>
      <c r="AC236" s="19">
        <f t="shared" si="3"/>
        <v>2794590.33</v>
      </c>
      <c r="AD236" s="20"/>
      <c r="AE236" s="20"/>
    </row>
    <row r="237" spans="1:31" x14ac:dyDescent="0.25">
      <c r="A237" s="17">
        <v>2031</v>
      </c>
      <c r="B237" s="17">
        <v>12</v>
      </c>
      <c r="C237" s="17" t="s">
        <v>31</v>
      </c>
      <c r="D237" s="37">
        <v>12946.07</v>
      </c>
      <c r="E237" s="37">
        <v>16772.02</v>
      </c>
      <c r="F237" s="37">
        <v>12310.94</v>
      </c>
      <c r="G237" s="37">
        <v>11971.28</v>
      </c>
      <c r="H237" s="37">
        <v>15329.81</v>
      </c>
      <c r="I237" s="37">
        <v>8770.09</v>
      </c>
      <c r="J237" s="37">
        <v>6444</v>
      </c>
      <c r="K237" s="37">
        <v>2736.92</v>
      </c>
      <c r="L237" s="37">
        <v>0</v>
      </c>
      <c r="M237" s="37">
        <v>0</v>
      </c>
      <c r="N237" s="37">
        <v>0</v>
      </c>
      <c r="O237" s="37">
        <v>0</v>
      </c>
      <c r="P237" s="37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1260.73</v>
      </c>
      <c r="V237" s="37">
        <v>9851.83</v>
      </c>
      <c r="W237" s="37">
        <v>5881.26</v>
      </c>
      <c r="X237" s="37">
        <v>5971.97</v>
      </c>
      <c r="Y237" s="37">
        <v>7637.45</v>
      </c>
      <c r="Z237" s="37">
        <v>10315.75</v>
      </c>
      <c r="AA237" s="37">
        <v>13427.78</v>
      </c>
      <c r="AB237" s="17">
        <v>4</v>
      </c>
      <c r="AC237" s="19">
        <f t="shared" si="3"/>
        <v>566511.6</v>
      </c>
      <c r="AD237" s="20"/>
      <c r="AE237" s="20"/>
    </row>
    <row r="238" spans="1:31" x14ac:dyDescent="0.25">
      <c r="A238" s="17">
        <v>2031</v>
      </c>
      <c r="B238" s="17">
        <v>12</v>
      </c>
      <c r="C238" s="17" t="s">
        <v>32</v>
      </c>
      <c r="D238" s="37">
        <v>13605.71</v>
      </c>
      <c r="E238" s="37">
        <v>12743.07</v>
      </c>
      <c r="F238" s="37">
        <v>12214.62</v>
      </c>
      <c r="G238" s="37">
        <v>11629.7</v>
      </c>
      <c r="H238" s="37">
        <v>15596.41</v>
      </c>
      <c r="I238" s="37">
        <v>11498.39</v>
      </c>
      <c r="J238" s="37">
        <v>11994.45</v>
      </c>
      <c r="K238" s="37">
        <v>7786.71</v>
      </c>
      <c r="L238" s="37">
        <v>0</v>
      </c>
      <c r="M238" s="37">
        <v>0</v>
      </c>
      <c r="N238" s="37">
        <v>0</v>
      </c>
      <c r="O238" s="37">
        <v>0</v>
      </c>
      <c r="P238" s="37">
        <v>0</v>
      </c>
      <c r="Q238" s="37">
        <v>0</v>
      </c>
      <c r="R238" s="37">
        <v>0</v>
      </c>
      <c r="S238" s="37">
        <v>0</v>
      </c>
      <c r="T238" s="37">
        <v>1045.27</v>
      </c>
      <c r="U238" s="37">
        <v>4290.92</v>
      </c>
      <c r="V238" s="37">
        <v>10677.38</v>
      </c>
      <c r="W238" s="37">
        <v>8034.09</v>
      </c>
      <c r="X238" s="37">
        <v>7491.03</v>
      </c>
      <c r="Y238" s="37">
        <v>8285.06</v>
      </c>
      <c r="Z238" s="37">
        <v>10411.379999999999</v>
      </c>
      <c r="AA238" s="37">
        <v>13050.53</v>
      </c>
      <c r="AB238" s="17">
        <v>6</v>
      </c>
      <c r="AC238" s="19">
        <f t="shared" si="3"/>
        <v>962128.32000000018</v>
      </c>
      <c r="AD238" s="20"/>
      <c r="AE238" s="20"/>
    </row>
    <row r="239" spans="1:31" x14ac:dyDescent="0.25">
      <c r="A239" s="17">
        <v>2032</v>
      </c>
      <c r="B239" s="17">
        <v>1</v>
      </c>
      <c r="C239" s="17" t="s">
        <v>30</v>
      </c>
      <c r="D239" s="37">
        <v>23412.22</v>
      </c>
      <c r="E239" s="37">
        <v>22888.26</v>
      </c>
      <c r="F239" s="37">
        <v>20692.080000000002</v>
      </c>
      <c r="G239" s="37">
        <v>19473.54</v>
      </c>
      <c r="H239" s="37">
        <v>21606.23</v>
      </c>
      <c r="I239" s="37">
        <v>20686.509999999998</v>
      </c>
      <c r="J239" s="37">
        <v>21349.08</v>
      </c>
      <c r="K239" s="37">
        <v>18433.25</v>
      </c>
      <c r="L239" s="37">
        <v>10732.04</v>
      </c>
      <c r="M239" s="37">
        <v>470.07</v>
      </c>
      <c r="N239" s="37">
        <v>0</v>
      </c>
      <c r="O239" s="37">
        <v>1618.92</v>
      </c>
      <c r="P239" s="37">
        <v>228.84</v>
      </c>
      <c r="Q239" s="37">
        <v>2679.46</v>
      </c>
      <c r="R239" s="37">
        <v>8694.48</v>
      </c>
      <c r="S239" s="37">
        <v>12576.36</v>
      </c>
      <c r="T239" s="37">
        <v>18595.37</v>
      </c>
      <c r="U239" s="37">
        <v>22559.35</v>
      </c>
      <c r="V239" s="37">
        <v>34299.26</v>
      </c>
      <c r="W239" s="37">
        <v>26866.63</v>
      </c>
      <c r="X239" s="37">
        <v>26316.74</v>
      </c>
      <c r="Y239" s="37">
        <v>24862.97</v>
      </c>
      <c r="Z239" s="37">
        <v>24174.25</v>
      </c>
      <c r="AA239" s="37">
        <v>24335.82</v>
      </c>
      <c r="AB239" s="17">
        <v>20</v>
      </c>
      <c r="AC239" s="19">
        <f t="shared" si="3"/>
        <v>8151034.6000000006</v>
      </c>
      <c r="AD239" s="20"/>
      <c r="AE239" s="20"/>
    </row>
    <row r="240" spans="1:31" x14ac:dyDescent="0.25">
      <c r="A240" s="17">
        <v>2032</v>
      </c>
      <c r="B240" s="17">
        <v>1</v>
      </c>
      <c r="C240" s="17" t="s">
        <v>31</v>
      </c>
      <c r="D240" s="37">
        <v>23838.93</v>
      </c>
      <c r="E240" s="37">
        <v>26347.41</v>
      </c>
      <c r="F240" s="37">
        <v>21287.53</v>
      </c>
      <c r="G240" s="37">
        <v>20476.95</v>
      </c>
      <c r="H240" s="37">
        <v>23447.87</v>
      </c>
      <c r="I240" s="37">
        <v>18747.669999999998</v>
      </c>
      <c r="J240" s="37">
        <v>17704.310000000001</v>
      </c>
      <c r="K240" s="37">
        <v>15650.23</v>
      </c>
      <c r="L240" s="37">
        <v>9748.64</v>
      </c>
      <c r="M240" s="37">
        <v>0</v>
      </c>
      <c r="N240" s="37">
        <v>226.98</v>
      </c>
      <c r="O240" s="37">
        <v>1452.86</v>
      </c>
      <c r="P240" s="37">
        <v>2257.2600000000002</v>
      </c>
      <c r="Q240" s="37">
        <v>3884.7</v>
      </c>
      <c r="R240" s="37">
        <v>6635.78</v>
      </c>
      <c r="S240" s="37">
        <v>7505.36</v>
      </c>
      <c r="T240" s="37">
        <v>14792.01</v>
      </c>
      <c r="U240" s="37">
        <v>19417.259999999998</v>
      </c>
      <c r="V240" s="37">
        <v>33134.519999999997</v>
      </c>
      <c r="W240" s="37">
        <v>27426.98</v>
      </c>
      <c r="X240" s="37">
        <v>25867.59</v>
      </c>
      <c r="Y240" s="37">
        <v>24883.5</v>
      </c>
      <c r="Z240" s="37">
        <v>24714.74</v>
      </c>
      <c r="AA240" s="37">
        <v>25618.84</v>
      </c>
      <c r="AB240" s="17">
        <v>5</v>
      </c>
      <c r="AC240" s="19">
        <f t="shared" si="3"/>
        <v>1975339.6</v>
      </c>
      <c r="AD240" s="20"/>
      <c r="AE240" s="20"/>
    </row>
    <row r="241" spans="1:31" x14ac:dyDescent="0.25">
      <c r="A241" s="17">
        <v>2032</v>
      </c>
      <c r="B241" s="17">
        <v>1</v>
      </c>
      <c r="C241" s="17" t="s">
        <v>32</v>
      </c>
      <c r="D241" s="37">
        <v>24842.3</v>
      </c>
      <c r="E241" s="37">
        <v>22810.35</v>
      </c>
      <c r="F241" s="37">
        <v>21559.13</v>
      </c>
      <c r="G241" s="37">
        <v>20276.900000000001</v>
      </c>
      <c r="H241" s="37">
        <v>22317.66</v>
      </c>
      <c r="I241" s="37">
        <v>19571.12</v>
      </c>
      <c r="J241" s="37">
        <v>18779.13</v>
      </c>
      <c r="K241" s="37">
        <v>15659.02</v>
      </c>
      <c r="L241" s="37">
        <v>8265.16</v>
      </c>
      <c r="M241" s="37">
        <v>0</v>
      </c>
      <c r="N241" s="37">
        <v>0</v>
      </c>
      <c r="O241" s="37">
        <v>0</v>
      </c>
      <c r="P241" s="37">
        <v>0</v>
      </c>
      <c r="Q241" s="37">
        <v>735.75</v>
      </c>
      <c r="R241" s="37">
        <v>6561.56</v>
      </c>
      <c r="S241" s="37">
        <v>9837.59</v>
      </c>
      <c r="T241" s="37">
        <v>16222.08</v>
      </c>
      <c r="U241" s="37">
        <v>19756.7</v>
      </c>
      <c r="V241" s="37">
        <v>31131.25</v>
      </c>
      <c r="W241" s="37">
        <v>27264.720000000001</v>
      </c>
      <c r="X241" s="37">
        <v>26001.58</v>
      </c>
      <c r="Y241" s="37">
        <v>24652.83</v>
      </c>
      <c r="Z241" s="37">
        <v>24400.83</v>
      </c>
      <c r="AA241" s="37">
        <v>24923.18</v>
      </c>
      <c r="AB241" s="17">
        <v>6</v>
      </c>
      <c r="AC241" s="19">
        <f t="shared" si="3"/>
        <v>2313413.04</v>
      </c>
      <c r="AD241" s="20"/>
      <c r="AE241" s="20"/>
    </row>
    <row r="242" spans="1:31" x14ac:dyDescent="0.25">
      <c r="A242" s="17">
        <v>2032</v>
      </c>
      <c r="B242" s="17">
        <v>2</v>
      </c>
      <c r="C242" s="17" t="s">
        <v>30</v>
      </c>
      <c r="D242" s="37">
        <v>24875.01</v>
      </c>
      <c r="E242" s="37">
        <v>24213.25</v>
      </c>
      <c r="F242" s="37">
        <v>22165.95</v>
      </c>
      <c r="G242" s="37">
        <v>21048.49</v>
      </c>
      <c r="H242" s="37">
        <v>21787.8</v>
      </c>
      <c r="I242" s="37">
        <v>21051.35</v>
      </c>
      <c r="J242" s="37">
        <v>20929.599999999999</v>
      </c>
      <c r="K242" s="37">
        <v>18715.84</v>
      </c>
      <c r="L242" s="37">
        <v>11233.3</v>
      </c>
      <c r="M242" s="37">
        <v>853.49</v>
      </c>
      <c r="N242" s="37">
        <v>0</v>
      </c>
      <c r="O242" s="37">
        <v>1726.02</v>
      </c>
      <c r="P242" s="37">
        <v>771.42</v>
      </c>
      <c r="Q242" s="37">
        <v>2912.55</v>
      </c>
      <c r="R242" s="37">
        <v>8026.1</v>
      </c>
      <c r="S242" s="37">
        <v>11750.29</v>
      </c>
      <c r="T242" s="37">
        <v>17754.63</v>
      </c>
      <c r="U242" s="37">
        <v>22121.53</v>
      </c>
      <c r="V242" s="37">
        <v>34913.89</v>
      </c>
      <c r="W242" s="37">
        <v>26923.99</v>
      </c>
      <c r="X242" s="37">
        <v>26261.18</v>
      </c>
      <c r="Y242" s="37">
        <v>24882.59</v>
      </c>
      <c r="Z242" s="37">
        <v>24695.61</v>
      </c>
      <c r="AA242" s="37">
        <v>25363.63</v>
      </c>
      <c r="AB242" s="17">
        <v>20</v>
      </c>
      <c r="AC242" s="19">
        <f t="shared" si="3"/>
        <v>8299550.2000000002</v>
      </c>
      <c r="AD242" s="20"/>
      <c r="AE242" s="20"/>
    </row>
    <row r="243" spans="1:31" x14ac:dyDescent="0.25">
      <c r="A243" s="17">
        <v>2032</v>
      </c>
      <c r="B243" s="17">
        <v>2</v>
      </c>
      <c r="C243" s="17" t="s">
        <v>31</v>
      </c>
      <c r="D243" s="37">
        <v>24913.07</v>
      </c>
      <c r="E243" s="37">
        <v>27552.59</v>
      </c>
      <c r="F243" s="37">
        <v>22498.66</v>
      </c>
      <c r="G243" s="37">
        <v>21817.27</v>
      </c>
      <c r="H243" s="37">
        <v>24182.15</v>
      </c>
      <c r="I243" s="37">
        <v>18683.27</v>
      </c>
      <c r="J243" s="37">
        <v>16888.34</v>
      </c>
      <c r="K243" s="37">
        <v>15537.03</v>
      </c>
      <c r="L243" s="37">
        <v>10060.01</v>
      </c>
      <c r="M243" s="37">
        <v>97.13</v>
      </c>
      <c r="N243" s="37">
        <v>436.07</v>
      </c>
      <c r="O243" s="37">
        <v>1649.59</v>
      </c>
      <c r="P243" s="37">
        <v>2843.13</v>
      </c>
      <c r="Q243" s="37">
        <v>3510.23</v>
      </c>
      <c r="R243" s="37">
        <v>5620.01</v>
      </c>
      <c r="S243" s="37">
        <v>6663.41</v>
      </c>
      <c r="T243" s="37">
        <v>13954.11</v>
      </c>
      <c r="U243" s="37">
        <v>19176.54</v>
      </c>
      <c r="V243" s="37">
        <v>33933.72</v>
      </c>
      <c r="W243" s="37">
        <v>27382.44</v>
      </c>
      <c r="X243" s="37">
        <v>25866.43</v>
      </c>
      <c r="Y243" s="37">
        <v>24933.97</v>
      </c>
      <c r="Z243" s="37">
        <v>25219.57</v>
      </c>
      <c r="AA243" s="37">
        <v>26533.38</v>
      </c>
      <c r="AB243" s="17">
        <v>4</v>
      </c>
      <c r="AC243" s="19">
        <f t="shared" ref="AC243:AC306" si="4">SUM(D243:AA243)*AB243</f>
        <v>1599808.4800000002</v>
      </c>
      <c r="AD243" s="20"/>
      <c r="AE243" s="20"/>
    </row>
    <row r="244" spans="1:31" x14ac:dyDescent="0.25">
      <c r="A244" s="17">
        <v>2032</v>
      </c>
      <c r="B244" s="17">
        <v>2</v>
      </c>
      <c r="C244" s="17" t="s">
        <v>32</v>
      </c>
      <c r="D244" s="37">
        <v>25428.91</v>
      </c>
      <c r="E244" s="37">
        <v>23514.44</v>
      </c>
      <c r="F244" s="37">
        <v>22237.45</v>
      </c>
      <c r="G244" s="37">
        <v>21176.32</v>
      </c>
      <c r="H244" s="37">
        <v>22058</v>
      </c>
      <c r="I244" s="37">
        <v>20707.77</v>
      </c>
      <c r="J244" s="37">
        <v>19749.8</v>
      </c>
      <c r="K244" s="37">
        <v>16503.080000000002</v>
      </c>
      <c r="L244" s="37">
        <v>9051.02</v>
      </c>
      <c r="M244" s="37">
        <v>0</v>
      </c>
      <c r="N244" s="37">
        <v>0</v>
      </c>
      <c r="O244" s="37">
        <v>0</v>
      </c>
      <c r="P244" s="37">
        <v>0</v>
      </c>
      <c r="Q244" s="37">
        <v>892.81</v>
      </c>
      <c r="R244" s="37">
        <v>6496.33</v>
      </c>
      <c r="S244" s="37">
        <v>9607.3700000000008</v>
      </c>
      <c r="T244" s="37">
        <v>16461.740000000002</v>
      </c>
      <c r="U244" s="37">
        <v>20001.23</v>
      </c>
      <c r="V244" s="37">
        <v>31049.51</v>
      </c>
      <c r="W244" s="37">
        <v>26258.41</v>
      </c>
      <c r="X244" s="37">
        <v>24875.19</v>
      </c>
      <c r="Y244" s="37">
        <v>24106.94</v>
      </c>
      <c r="Z244" s="37">
        <v>24661.39</v>
      </c>
      <c r="AA244" s="37">
        <v>25833.58</v>
      </c>
      <c r="AB244" s="17">
        <v>5</v>
      </c>
      <c r="AC244" s="19">
        <f t="shared" si="4"/>
        <v>1953356.4499999997</v>
      </c>
      <c r="AD244" s="20"/>
      <c r="AE244" s="20"/>
    </row>
    <row r="245" spans="1:31" x14ac:dyDescent="0.25">
      <c r="A245" s="17">
        <v>2032</v>
      </c>
      <c r="B245" s="17">
        <v>3</v>
      </c>
      <c r="C245" s="17" t="s">
        <v>30</v>
      </c>
      <c r="D245" s="37">
        <v>24238.89</v>
      </c>
      <c r="E245" s="37">
        <v>23534.5</v>
      </c>
      <c r="F245" s="37">
        <v>21694.95</v>
      </c>
      <c r="G245" s="37">
        <v>20548.16</v>
      </c>
      <c r="H245" s="37">
        <v>22148.04</v>
      </c>
      <c r="I245" s="37">
        <v>21054.23</v>
      </c>
      <c r="J245" s="37">
        <v>21380.240000000002</v>
      </c>
      <c r="K245" s="37">
        <v>18849.099999999999</v>
      </c>
      <c r="L245" s="37">
        <v>11561.88</v>
      </c>
      <c r="M245" s="37">
        <v>1071.3900000000001</v>
      </c>
      <c r="N245" s="37">
        <v>0</v>
      </c>
      <c r="O245" s="37">
        <v>1603.65</v>
      </c>
      <c r="P245" s="37">
        <v>228.05</v>
      </c>
      <c r="Q245" s="37">
        <v>2969.8</v>
      </c>
      <c r="R245" s="37">
        <v>8480.1200000000008</v>
      </c>
      <c r="S245" s="37">
        <v>12293.21</v>
      </c>
      <c r="T245" s="37">
        <v>18210.71</v>
      </c>
      <c r="U245" s="37">
        <v>21911.99</v>
      </c>
      <c r="V245" s="37">
        <v>33603.81</v>
      </c>
      <c r="W245" s="37">
        <v>26287.27</v>
      </c>
      <c r="X245" s="37">
        <v>25613.26</v>
      </c>
      <c r="Y245" s="37">
        <v>24515.19</v>
      </c>
      <c r="Z245" s="37">
        <v>24154.240000000002</v>
      </c>
      <c r="AA245" s="37">
        <v>24684.51</v>
      </c>
      <c r="AB245" s="17">
        <v>20</v>
      </c>
      <c r="AC245" s="19">
        <f t="shared" si="4"/>
        <v>8212743.7999999998</v>
      </c>
      <c r="AD245" s="20"/>
      <c r="AE245" s="20"/>
    </row>
    <row r="246" spans="1:31" x14ac:dyDescent="0.25">
      <c r="A246" s="17">
        <v>2032</v>
      </c>
      <c r="B246" s="17">
        <v>3</v>
      </c>
      <c r="C246" s="17" t="s">
        <v>31</v>
      </c>
      <c r="D246" s="37">
        <v>24082.62</v>
      </c>
      <c r="E246" s="37">
        <v>26756.03</v>
      </c>
      <c r="F246" s="37">
        <v>21817.1</v>
      </c>
      <c r="G246" s="37">
        <v>21169.54</v>
      </c>
      <c r="H246" s="37">
        <v>22892.06</v>
      </c>
      <c r="I246" s="37">
        <v>18475.650000000001</v>
      </c>
      <c r="J246" s="37">
        <v>17047.009999999998</v>
      </c>
      <c r="K246" s="37">
        <v>15512.6</v>
      </c>
      <c r="L246" s="37">
        <v>10216.65</v>
      </c>
      <c r="M246" s="37">
        <v>263.01</v>
      </c>
      <c r="N246" s="37">
        <v>1036.1099999999999</v>
      </c>
      <c r="O246" s="37">
        <v>2133.31</v>
      </c>
      <c r="P246" s="37">
        <v>2743.34</v>
      </c>
      <c r="Q246" s="37">
        <v>4023.66</v>
      </c>
      <c r="R246" s="37">
        <v>6659.37</v>
      </c>
      <c r="S246" s="37">
        <v>7513.08</v>
      </c>
      <c r="T246" s="37">
        <v>14702.29</v>
      </c>
      <c r="U246" s="37">
        <v>19241.830000000002</v>
      </c>
      <c r="V246" s="37">
        <v>32945.32</v>
      </c>
      <c r="W246" s="37">
        <v>26516.7</v>
      </c>
      <c r="X246" s="37">
        <v>25120.42</v>
      </c>
      <c r="Y246" s="37">
        <v>24334.32</v>
      </c>
      <c r="Z246" s="37">
        <v>24868.58</v>
      </c>
      <c r="AA246" s="37">
        <v>26078.12</v>
      </c>
      <c r="AB246" s="17">
        <v>4</v>
      </c>
      <c r="AC246" s="19">
        <f t="shared" si="4"/>
        <v>1584594.8800000001</v>
      </c>
      <c r="AD246" s="20"/>
      <c r="AE246" s="20"/>
    </row>
    <row r="247" spans="1:31" x14ac:dyDescent="0.25">
      <c r="A247" s="17">
        <v>2032</v>
      </c>
      <c r="B247" s="17">
        <v>3</v>
      </c>
      <c r="C247" s="17" t="s">
        <v>32</v>
      </c>
      <c r="D247" s="37">
        <v>25951.86</v>
      </c>
      <c r="E247" s="37">
        <v>24060.9</v>
      </c>
      <c r="F247" s="37">
        <v>23373.919999999998</v>
      </c>
      <c r="G247" s="37">
        <v>22317.45</v>
      </c>
      <c r="H247" s="37">
        <v>25050.81</v>
      </c>
      <c r="I247" s="37">
        <v>21554.080000000002</v>
      </c>
      <c r="J247" s="37">
        <v>20503</v>
      </c>
      <c r="K247" s="37">
        <v>17033.62</v>
      </c>
      <c r="L247" s="37">
        <v>8856.64</v>
      </c>
      <c r="M247" s="37">
        <v>0</v>
      </c>
      <c r="N247" s="37">
        <v>0</v>
      </c>
      <c r="O247" s="37">
        <v>0</v>
      </c>
      <c r="P247" s="37">
        <v>0</v>
      </c>
      <c r="Q247" s="37">
        <v>1012.36</v>
      </c>
      <c r="R247" s="37">
        <v>6652.9</v>
      </c>
      <c r="S247" s="37">
        <v>9696.42</v>
      </c>
      <c r="T247" s="37">
        <v>16132.68</v>
      </c>
      <c r="U247" s="37">
        <v>19138.75</v>
      </c>
      <c r="V247" s="37">
        <v>30501.83</v>
      </c>
      <c r="W247" s="37">
        <v>26348.06</v>
      </c>
      <c r="X247" s="37">
        <v>25166.67</v>
      </c>
      <c r="Y247" s="37">
        <v>24190.33</v>
      </c>
      <c r="Z247" s="37">
        <v>24354.19</v>
      </c>
      <c r="AA247" s="37">
        <v>25212.53</v>
      </c>
      <c r="AB247" s="17">
        <v>7</v>
      </c>
      <c r="AC247" s="19">
        <f t="shared" si="4"/>
        <v>2779763</v>
      </c>
      <c r="AD247" s="20"/>
      <c r="AE247" s="20"/>
    </row>
    <row r="248" spans="1:31" x14ac:dyDescent="0.25">
      <c r="A248" s="17">
        <v>2032</v>
      </c>
      <c r="B248" s="17">
        <v>4</v>
      </c>
      <c r="C248" s="17" t="s">
        <v>30</v>
      </c>
      <c r="D248" s="37">
        <v>24478.25</v>
      </c>
      <c r="E248" s="37">
        <v>23938.09</v>
      </c>
      <c r="F248" s="37">
        <v>21843.81</v>
      </c>
      <c r="G248" s="37">
        <v>20601.88</v>
      </c>
      <c r="H248" s="37">
        <v>22535.01</v>
      </c>
      <c r="I248" s="37">
        <v>21112.16</v>
      </c>
      <c r="J248" s="37">
        <v>21346.45</v>
      </c>
      <c r="K248" s="37">
        <v>18273.29</v>
      </c>
      <c r="L248" s="37">
        <v>11024.18</v>
      </c>
      <c r="M248" s="37">
        <v>608.65</v>
      </c>
      <c r="N248" s="37">
        <v>79.31</v>
      </c>
      <c r="O248" s="37">
        <v>1709</v>
      </c>
      <c r="P248" s="37">
        <v>0</v>
      </c>
      <c r="Q248" s="37">
        <v>2959.23</v>
      </c>
      <c r="R248" s="37">
        <v>9250.01</v>
      </c>
      <c r="S248" s="37">
        <v>13105.46</v>
      </c>
      <c r="T248" s="37">
        <v>18927.32</v>
      </c>
      <c r="U248" s="37">
        <v>22077.3</v>
      </c>
      <c r="V248" s="37">
        <v>32008.31</v>
      </c>
      <c r="W248" s="37">
        <v>25437.49</v>
      </c>
      <c r="X248" s="37">
        <v>25245.19</v>
      </c>
      <c r="Y248" s="37">
        <v>24379.05</v>
      </c>
      <c r="Z248" s="37">
        <v>24081.56</v>
      </c>
      <c r="AA248" s="37">
        <v>24920.99</v>
      </c>
      <c r="AB248" s="17">
        <v>22</v>
      </c>
      <c r="AC248" s="19">
        <f t="shared" si="4"/>
        <v>9018723.7799999993</v>
      </c>
      <c r="AD248" s="20"/>
      <c r="AE248" s="20"/>
    </row>
    <row r="249" spans="1:31" x14ac:dyDescent="0.25">
      <c r="A249" s="17">
        <v>2032</v>
      </c>
      <c r="B249" s="17">
        <v>4</v>
      </c>
      <c r="C249" s="17" t="s">
        <v>31</v>
      </c>
      <c r="D249" s="37">
        <v>24496.62</v>
      </c>
      <c r="E249" s="37">
        <v>26989.29</v>
      </c>
      <c r="F249" s="37">
        <v>21903.759999999998</v>
      </c>
      <c r="G249" s="37">
        <v>21032.1</v>
      </c>
      <c r="H249" s="37">
        <v>23557.56</v>
      </c>
      <c r="I249" s="37">
        <v>18645.57</v>
      </c>
      <c r="J249" s="37">
        <v>17506.23</v>
      </c>
      <c r="K249" s="37">
        <v>15520.37</v>
      </c>
      <c r="L249" s="37">
        <v>10207.959999999999</v>
      </c>
      <c r="M249" s="37">
        <v>217.68</v>
      </c>
      <c r="N249" s="37">
        <v>856.91</v>
      </c>
      <c r="O249" s="37">
        <v>2042.44</v>
      </c>
      <c r="P249" s="37">
        <v>2657.39</v>
      </c>
      <c r="Q249" s="37">
        <v>3986.1</v>
      </c>
      <c r="R249" s="37">
        <v>7822.51</v>
      </c>
      <c r="S249" s="37">
        <v>9436.18</v>
      </c>
      <c r="T249" s="37">
        <v>15581.15</v>
      </c>
      <c r="U249" s="37">
        <v>19443.71</v>
      </c>
      <c r="V249" s="37">
        <v>31007.01</v>
      </c>
      <c r="W249" s="37">
        <v>25511.72</v>
      </c>
      <c r="X249" s="37">
        <v>24217.919999999998</v>
      </c>
      <c r="Y249" s="37">
        <v>24088.27</v>
      </c>
      <c r="Z249" s="37">
        <v>24515.21</v>
      </c>
      <c r="AA249" s="37">
        <v>25906.48</v>
      </c>
      <c r="AB249" s="17">
        <v>4</v>
      </c>
      <c r="AC249" s="19">
        <f t="shared" si="4"/>
        <v>1588600.56</v>
      </c>
      <c r="AD249" s="20"/>
      <c r="AE249" s="20"/>
    </row>
    <row r="250" spans="1:31" x14ac:dyDescent="0.25">
      <c r="A250" s="17">
        <v>2032</v>
      </c>
      <c r="B250" s="17">
        <v>4</v>
      </c>
      <c r="C250" s="17" t="s">
        <v>32</v>
      </c>
      <c r="D250" s="37">
        <v>26300.25</v>
      </c>
      <c r="E250" s="37">
        <v>24419.52</v>
      </c>
      <c r="F250" s="37">
        <v>22975.59</v>
      </c>
      <c r="G250" s="37">
        <v>21737.22</v>
      </c>
      <c r="H250" s="37">
        <v>23194.89</v>
      </c>
      <c r="I250" s="37">
        <v>21847.88</v>
      </c>
      <c r="J250" s="37">
        <v>21042.22</v>
      </c>
      <c r="K250" s="37">
        <v>17238.59</v>
      </c>
      <c r="L250" s="37">
        <v>9684.65</v>
      </c>
      <c r="M250" s="37">
        <v>0</v>
      </c>
      <c r="N250" s="37">
        <v>0</v>
      </c>
      <c r="O250" s="37">
        <v>0</v>
      </c>
      <c r="P250" s="37">
        <v>0</v>
      </c>
      <c r="Q250" s="37">
        <v>833.68</v>
      </c>
      <c r="R250" s="37">
        <v>6791.95</v>
      </c>
      <c r="S250" s="37">
        <v>9885.75</v>
      </c>
      <c r="T250" s="37">
        <v>15925.76</v>
      </c>
      <c r="U250" s="37">
        <v>18525.599999999999</v>
      </c>
      <c r="V250" s="37">
        <v>28333.51</v>
      </c>
      <c r="W250" s="37">
        <v>25159.25</v>
      </c>
      <c r="X250" s="37">
        <v>24684.46</v>
      </c>
      <c r="Y250" s="37">
        <v>24557.84</v>
      </c>
      <c r="Z250" s="37">
        <v>25387.46</v>
      </c>
      <c r="AA250" s="37">
        <v>26589.72</v>
      </c>
      <c r="AB250" s="17">
        <v>4</v>
      </c>
      <c r="AC250" s="19">
        <f t="shared" si="4"/>
        <v>1580463.1600000001</v>
      </c>
      <c r="AD250" s="20"/>
      <c r="AE250" s="20"/>
    </row>
    <row r="251" spans="1:31" x14ac:dyDescent="0.25">
      <c r="A251" s="17">
        <v>2032</v>
      </c>
      <c r="B251" s="17">
        <v>5</v>
      </c>
      <c r="C251" s="17" t="s">
        <v>30</v>
      </c>
      <c r="D251" s="37">
        <v>25863.71</v>
      </c>
      <c r="E251" s="37">
        <v>25293.21</v>
      </c>
      <c r="F251" s="37">
        <v>23198.77</v>
      </c>
      <c r="G251" s="37">
        <v>21919.360000000001</v>
      </c>
      <c r="H251" s="37">
        <v>23731.1</v>
      </c>
      <c r="I251" s="37">
        <v>21894.75</v>
      </c>
      <c r="J251" s="37">
        <v>21688.01</v>
      </c>
      <c r="K251" s="37">
        <v>18584.2</v>
      </c>
      <c r="L251" s="37">
        <v>11220.88</v>
      </c>
      <c r="M251" s="37">
        <v>564.48</v>
      </c>
      <c r="N251" s="37">
        <v>0</v>
      </c>
      <c r="O251" s="37">
        <v>1732.06</v>
      </c>
      <c r="P251" s="37">
        <v>307.18</v>
      </c>
      <c r="Q251" s="37">
        <v>2916.06</v>
      </c>
      <c r="R251" s="37">
        <v>8988.39</v>
      </c>
      <c r="S251" s="37">
        <v>12855.12</v>
      </c>
      <c r="T251" s="37">
        <v>18948.89</v>
      </c>
      <c r="U251" s="37">
        <v>22556.2</v>
      </c>
      <c r="V251" s="37">
        <v>32808.36</v>
      </c>
      <c r="W251" s="37">
        <v>26482.26</v>
      </c>
      <c r="X251" s="37">
        <v>26127.82</v>
      </c>
      <c r="Y251" s="37">
        <v>25504.53</v>
      </c>
      <c r="Z251" s="37">
        <v>25606.29</v>
      </c>
      <c r="AA251" s="37">
        <v>26361.14</v>
      </c>
      <c r="AB251" s="17">
        <v>19</v>
      </c>
      <c r="AC251" s="19">
        <f t="shared" si="4"/>
        <v>8077902.6300000018</v>
      </c>
      <c r="AD251" s="20"/>
      <c r="AE251" s="20"/>
    </row>
    <row r="252" spans="1:31" x14ac:dyDescent="0.25">
      <c r="A252" s="17">
        <v>2032</v>
      </c>
      <c r="B252" s="17">
        <v>5</v>
      </c>
      <c r="C252" s="17" t="s">
        <v>31</v>
      </c>
      <c r="D252" s="37">
        <v>26114.1</v>
      </c>
      <c r="E252" s="37">
        <v>28727.18</v>
      </c>
      <c r="F252" s="37">
        <v>23663.81</v>
      </c>
      <c r="G252" s="37">
        <v>22733.7</v>
      </c>
      <c r="H252" s="37">
        <v>26118.720000000001</v>
      </c>
      <c r="I252" s="37">
        <v>19866.11</v>
      </c>
      <c r="J252" s="37">
        <v>18452.12</v>
      </c>
      <c r="K252" s="37">
        <v>15757.52</v>
      </c>
      <c r="L252" s="37">
        <v>10236.91</v>
      </c>
      <c r="M252" s="37">
        <v>93.3</v>
      </c>
      <c r="N252" s="37">
        <v>691.24</v>
      </c>
      <c r="O252" s="37">
        <v>1953.97</v>
      </c>
      <c r="P252" s="37">
        <v>2398.46</v>
      </c>
      <c r="Q252" s="37">
        <v>4145.25</v>
      </c>
      <c r="R252" s="37">
        <v>8037.78</v>
      </c>
      <c r="S252" s="37">
        <v>9383.7000000000007</v>
      </c>
      <c r="T252" s="37">
        <v>16420.55</v>
      </c>
      <c r="U252" s="37">
        <v>20662.75</v>
      </c>
      <c r="V252" s="37">
        <v>32414.49</v>
      </c>
      <c r="W252" s="37">
        <v>27612.400000000001</v>
      </c>
      <c r="X252" s="37">
        <v>26111.94</v>
      </c>
      <c r="Y252" s="37">
        <v>26092.93</v>
      </c>
      <c r="Z252" s="37">
        <v>26599</v>
      </c>
      <c r="AA252" s="37">
        <v>28036.34</v>
      </c>
      <c r="AB252" s="17">
        <v>4</v>
      </c>
      <c r="AC252" s="19">
        <f t="shared" si="4"/>
        <v>1689297.08</v>
      </c>
      <c r="AD252" s="20"/>
      <c r="AE252" s="20"/>
    </row>
    <row r="253" spans="1:31" x14ac:dyDescent="0.25">
      <c r="A253" s="17">
        <v>2032</v>
      </c>
      <c r="B253" s="17">
        <v>5</v>
      </c>
      <c r="C253" s="17" t="s">
        <v>32</v>
      </c>
      <c r="D253" s="37">
        <v>27295.85</v>
      </c>
      <c r="E253" s="37">
        <v>25279.91</v>
      </c>
      <c r="F253" s="37">
        <v>23839.16</v>
      </c>
      <c r="G253" s="37">
        <v>22573.919999999998</v>
      </c>
      <c r="H253" s="37">
        <v>26245.439999999999</v>
      </c>
      <c r="I253" s="37">
        <v>21924.01</v>
      </c>
      <c r="J253" s="37">
        <v>20293.66</v>
      </c>
      <c r="K253" s="37">
        <v>16474.14</v>
      </c>
      <c r="L253" s="37">
        <v>9092.83</v>
      </c>
      <c r="M253" s="37">
        <v>0</v>
      </c>
      <c r="N253" s="37">
        <v>0</v>
      </c>
      <c r="O253" s="37">
        <v>0</v>
      </c>
      <c r="P253" s="37">
        <v>0</v>
      </c>
      <c r="Q253" s="37">
        <v>1476.78</v>
      </c>
      <c r="R253" s="37">
        <v>7479.53</v>
      </c>
      <c r="S253" s="37">
        <v>10624.07</v>
      </c>
      <c r="T253" s="37">
        <v>16916.57</v>
      </c>
      <c r="U253" s="37">
        <v>20185.830000000002</v>
      </c>
      <c r="V253" s="37">
        <v>30978.33</v>
      </c>
      <c r="W253" s="37">
        <v>28348.77</v>
      </c>
      <c r="X253" s="37">
        <v>27806.55</v>
      </c>
      <c r="Y253" s="37">
        <v>26915.66</v>
      </c>
      <c r="Z253" s="37">
        <v>27295.17</v>
      </c>
      <c r="AA253" s="37">
        <v>28091.91</v>
      </c>
      <c r="AB253" s="17">
        <v>8</v>
      </c>
      <c r="AC253" s="19">
        <f t="shared" si="4"/>
        <v>3353104.7199999997</v>
      </c>
      <c r="AD253" s="20"/>
      <c r="AE253" s="20"/>
    </row>
    <row r="254" spans="1:31" x14ac:dyDescent="0.25">
      <c r="A254" s="17">
        <v>2032</v>
      </c>
      <c r="B254" s="17">
        <v>6</v>
      </c>
      <c r="C254" s="17" t="s">
        <v>30</v>
      </c>
      <c r="D254" s="37">
        <v>26547.15</v>
      </c>
      <c r="E254" s="37">
        <v>25929.23</v>
      </c>
      <c r="F254" s="37">
        <v>23925.42</v>
      </c>
      <c r="G254" s="37">
        <v>22674.68</v>
      </c>
      <c r="H254" s="37">
        <v>25348.42</v>
      </c>
      <c r="I254" s="37">
        <v>22970.11</v>
      </c>
      <c r="J254" s="37">
        <v>22662.51</v>
      </c>
      <c r="K254" s="37">
        <v>18996.32</v>
      </c>
      <c r="L254" s="37">
        <v>11310.81</v>
      </c>
      <c r="M254" s="37">
        <v>540.66999999999996</v>
      </c>
      <c r="N254" s="37">
        <v>0</v>
      </c>
      <c r="O254" s="37">
        <v>1700.79</v>
      </c>
      <c r="P254" s="37">
        <v>75.48</v>
      </c>
      <c r="Q254" s="37">
        <v>3065.91</v>
      </c>
      <c r="R254" s="37">
        <v>9521.36</v>
      </c>
      <c r="S254" s="37">
        <v>13533.92</v>
      </c>
      <c r="T254" s="37">
        <v>19591.18</v>
      </c>
      <c r="U254" s="37">
        <v>23433.119999999999</v>
      </c>
      <c r="V254" s="37">
        <v>34624.519999999997</v>
      </c>
      <c r="W254" s="37">
        <v>27797.68</v>
      </c>
      <c r="X254" s="37">
        <v>27610.62</v>
      </c>
      <c r="Y254" s="37">
        <v>26929.87</v>
      </c>
      <c r="Z254" s="37">
        <v>26726.36</v>
      </c>
      <c r="AA254" s="37">
        <v>27238.080000000002</v>
      </c>
      <c r="AB254" s="17">
        <v>21</v>
      </c>
      <c r="AC254" s="19">
        <f t="shared" si="4"/>
        <v>9297838.410000002</v>
      </c>
      <c r="AD254" s="20"/>
      <c r="AE254" s="20"/>
    </row>
    <row r="255" spans="1:31" x14ac:dyDescent="0.25">
      <c r="A255" s="17">
        <v>2032</v>
      </c>
      <c r="B255" s="17">
        <v>6</v>
      </c>
      <c r="C255" s="17" t="s">
        <v>31</v>
      </c>
      <c r="D255" s="37">
        <v>26651.01</v>
      </c>
      <c r="E255" s="37">
        <v>29224.71</v>
      </c>
      <c r="F255" s="37">
        <v>24126.17</v>
      </c>
      <c r="G255" s="37">
        <v>23418.04</v>
      </c>
      <c r="H255" s="37">
        <v>27721.64</v>
      </c>
      <c r="I255" s="37">
        <v>20706.52</v>
      </c>
      <c r="J255" s="37">
        <v>18960.650000000001</v>
      </c>
      <c r="K255" s="37">
        <v>15858.81</v>
      </c>
      <c r="L255" s="37">
        <v>10102.19</v>
      </c>
      <c r="M255" s="37">
        <v>0</v>
      </c>
      <c r="N255" s="37">
        <v>805.46</v>
      </c>
      <c r="O255" s="37">
        <v>2147.06</v>
      </c>
      <c r="P255" s="37">
        <v>2704.83</v>
      </c>
      <c r="Q255" s="37">
        <v>4606.08</v>
      </c>
      <c r="R255" s="37">
        <v>7736</v>
      </c>
      <c r="S255" s="37">
        <v>9069.85</v>
      </c>
      <c r="T255" s="37">
        <v>16521.88</v>
      </c>
      <c r="U255" s="37">
        <v>21204.86</v>
      </c>
      <c r="V255" s="37">
        <v>34571.89</v>
      </c>
      <c r="W255" s="37">
        <v>28713.78</v>
      </c>
      <c r="X255" s="37">
        <v>27611.88</v>
      </c>
      <c r="Y255" s="37">
        <v>27178.53</v>
      </c>
      <c r="Z255" s="37">
        <v>27315.98</v>
      </c>
      <c r="AA255" s="37">
        <v>28637.040000000001</v>
      </c>
      <c r="AB255" s="17">
        <v>4</v>
      </c>
      <c r="AC255" s="19">
        <f t="shared" si="4"/>
        <v>1742379.4399999997</v>
      </c>
      <c r="AD255" s="20"/>
      <c r="AE255" s="20"/>
    </row>
    <row r="256" spans="1:31" x14ac:dyDescent="0.25">
      <c r="A256" s="17">
        <v>2032</v>
      </c>
      <c r="B256" s="17">
        <v>6</v>
      </c>
      <c r="C256" s="17" t="s">
        <v>32</v>
      </c>
      <c r="D256" s="37">
        <v>28578.400000000001</v>
      </c>
      <c r="E256" s="37">
        <v>26314.07</v>
      </c>
      <c r="F256" s="37">
        <v>24865.33</v>
      </c>
      <c r="G256" s="37">
        <v>23591.17</v>
      </c>
      <c r="H256" s="37">
        <v>27807.98</v>
      </c>
      <c r="I256" s="37">
        <v>22793.22</v>
      </c>
      <c r="J256" s="37">
        <v>21179.97</v>
      </c>
      <c r="K256" s="37">
        <v>17283.34</v>
      </c>
      <c r="L256" s="37">
        <v>9851.51</v>
      </c>
      <c r="M256" s="37">
        <v>0</v>
      </c>
      <c r="N256" s="37">
        <v>0</v>
      </c>
      <c r="O256" s="37">
        <v>73.290000000000006</v>
      </c>
      <c r="P256" s="37">
        <v>0</v>
      </c>
      <c r="Q256" s="37">
        <v>2427.56</v>
      </c>
      <c r="R256" s="37">
        <v>8047.34</v>
      </c>
      <c r="S256" s="37">
        <v>11417.77</v>
      </c>
      <c r="T256" s="37">
        <v>18155.05</v>
      </c>
      <c r="U256" s="37">
        <v>21478.12</v>
      </c>
      <c r="V256" s="37">
        <v>32601.01</v>
      </c>
      <c r="W256" s="37">
        <v>29263.58</v>
      </c>
      <c r="X256" s="37">
        <v>28787.919999999998</v>
      </c>
      <c r="Y256" s="37">
        <v>27954.67</v>
      </c>
      <c r="Z256" s="37">
        <v>27696.92</v>
      </c>
      <c r="AA256" s="37">
        <v>28228.01</v>
      </c>
      <c r="AB256" s="17">
        <v>5</v>
      </c>
      <c r="AC256" s="19">
        <f t="shared" si="4"/>
        <v>2191981.15</v>
      </c>
      <c r="AD256" s="20"/>
      <c r="AE256" s="20"/>
    </row>
    <row r="257" spans="1:31" x14ac:dyDescent="0.25">
      <c r="A257" s="17">
        <v>2032</v>
      </c>
      <c r="B257" s="17">
        <v>7</v>
      </c>
      <c r="C257" s="17" t="s">
        <v>30</v>
      </c>
      <c r="D257" s="37">
        <v>26593.77</v>
      </c>
      <c r="E257" s="37">
        <v>26051.33</v>
      </c>
      <c r="F257" s="37">
        <v>23828.92</v>
      </c>
      <c r="G257" s="37">
        <v>22546.48</v>
      </c>
      <c r="H257" s="37">
        <v>24815.13</v>
      </c>
      <c r="I257" s="37">
        <v>22939.43</v>
      </c>
      <c r="J257" s="37">
        <v>22729.53</v>
      </c>
      <c r="K257" s="37">
        <v>19246.82</v>
      </c>
      <c r="L257" s="37">
        <v>11394.56</v>
      </c>
      <c r="M257" s="37">
        <v>586.37</v>
      </c>
      <c r="N257" s="37">
        <v>0</v>
      </c>
      <c r="O257" s="37">
        <v>1800.68</v>
      </c>
      <c r="P257" s="37">
        <v>560.58000000000004</v>
      </c>
      <c r="Q257" s="37">
        <v>3287.05</v>
      </c>
      <c r="R257" s="37">
        <v>9163.49</v>
      </c>
      <c r="S257" s="37">
        <v>13103.54</v>
      </c>
      <c r="T257" s="37">
        <v>19394.03</v>
      </c>
      <c r="U257" s="37">
        <v>23840.48</v>
      </c>
      <c r="V257" s="37">
        <v>36320.519999999997</v>
      </c>
      <c r="W257" s="37">
        <v>28588.73</v>
      </c>
      <c r="X257" s="37">
        <v>28012.76</v>
      </c>
      <c r="Y257" s="37">
        <v>26714.36</v>
      </c>
      <c r="Z257" s="37">
        <v>26654.19</v>
      </c>
      <c r="AA257" s="37">
        <v>27232.73</v>
      </c>
      <c r="AB257" s="17">
        <v>20</v>
      </c>
      <c r="AC257" s="19">
        <f t="shared" si="4"/>
        <v>8908109.5999999978</v>
      </c>
      <c r="AD257" s="20"/>
      <c r="AE257" s="20"/>
    </row>
    <row r="258" spans="1:31" x14ac:dyDescent="0.25">
      <c r="A258" s="17">
        <v>2032</v>
      </c>
      <c r="B258" s="17">
        <v>7</v>
      </c>
      <c r="C258" s="17" t="s">
        <v>31</v>
      </c>
      <c r="D258" s="37">
        <v>26499.49</v>
      </c>
      <c r="E258" s="37">
        <v>28942</v>
      </c>
      <c r="F258" s="37">
        <v>23798.560000000001</v>
      </c>
      <c r="G258" s="37">
        <v>23042.32</v>
      </c>
      <c r="H258" s="37">
        <v>26271.16</v>
      </c>
      <c r="I258" s="37">
        <v>20632.54</v>
      </c>
      <c r="J258" s="37">
        <v>19081.599999999999</v>
      </c>
      <c r="K258" s="37">
        <v>16061.66</v>
      </c>
      <c r="L258" s="37">
        <v>10364.18</v>
      </c>
      <c r="M258" s="37">
        <v>96.83</v>
      </c>
      <c r="N258" s="37">
        <v>681.77</v>
      </c>
      <c r="O258" s="37">
        <v>1990.52</v>
      </c>
      <c r="P258" s="37">
        <v>2486.61</v>
      </c>
      <c r="Q258" s="37">
        <v>4078.16</v>
      </c>
      <c r="R258" s="37">
        <v>7320.3</v>
      </c>
      <c r="S258" s="37">
        <v>8661.5300000000007</v>
      </c>
      <c r="T258" s="37">
        <v>16294.69</v>
      </c>
      <c r="U258" s="37">
        <v>21208.52</v>
      </c>
      <c r="V258" s="37">
        <v>35232.76</v>
      </c>
      <c r="W258" s="37">
        <v>28986.14</v>
      </c>
      <c r="X258" s="37">
        <v>27273.64</v>
      </c>
      <c r="Y258" s="37">
        <v>26860.97</v>
      </c>
      <c r="Z258" s="37">
        <v>27351.52</v>
      </c>
      <c r="AA258" s="37">
        <v>28542.080000000002</v>
      </c>
      <c r="AB258" s="17">
        <v>5</v>
      </c>
      <c r="AC258" s="19">
        <f t="shared" si="4"/>
        <v>2158797.75</v>
      </c>
      <c r="AD258" s="20"/>
      <c r="AE258" s="20"/>
    </row>
    <row r="259" spans="1:31" x14ac:dyDescent="0.25">
      <c r="A259" s="17">
        <v>2032</v>
      </c>
      <c r="B259" s="17">
        <v>7</v>
      </c>
      <c r="C259" s="17" t="s">
        <v>32</v>
      </c>
      <c r="D259" s="37">
        <v>28008.33</v>
      </c>
      <c r="E259" s="37">
        <v>25839.279999999999</v>
      </c>
      <c r="F259" s="37">
        <v>24329.45</v>
      </c>
      <c r="G259" s="37">
        <v>23182.63</v>
      </c>
      <c r="H259" s="37">
        <v>26335.45</v>
      </c>
      <c r="I259" s="37">
        <v>22255.61</v>
      </c>
      <c r="J259" s="37">
        <v>20889.439999999999</v>
      </c>
      <c r="K259" s="37">
        <v>17040.96</v>
      </c>
      <c r="L259" s="37">
        <v>9589.32</v>
      </c>
      <c r="M259" s="37">
        <v>0</v>
      </c>
      <c r="N259" s="37">
        <v>0</v>
      </c>
      <c r="O259" s="37">
        <v>83.33</v>
      </c>
      <c r="P259" s="37">
        <v>0</v>
      </c>
      <c r="Q259" s="37">
        <v>2103.9899999999998</v>
      </c>
      <c r="R259" s="37">
        <v>7783.32</v>
      </c>
      <c r="S259" s="37">
        <v>10860.66</v>
      </c>
      <c r="T259" s="37">
        <v>17363.22</v>
      </c>
      <c r="U259" s="37">
        <v>21373.01</v>
      </c>
      <c r="V259" s="37">
        <v>32945.24</v>
      </c>
      <c r="W259" s="37">
        <v>28808.14</v>
      </c>
      <c r="X259" s="37">
        <v>27794.81</v>
      </c>
      <c r="Y259" s="37">
        <v>26966.41</v>
      </c>
      <c r="Z259" s="37">
        <v>27161.86</v>
      </c>
      <c r="AA259" s="37">
        <v>27845.64</v>
      </c>
      <c r="AB259" s="17">
        <v>6</v>
      </c>
      <c r="AC259" s="19">
        <f t="shared" si="4"/>
        <v>2571360.5999999996</v>
      </c>
      <c r="AD259" s="20"/>
      <c r="AE259" s="20"/>
    </row>
    <row r="260" spans="1:31" x14ac:dyDescent="0.25">
      <c r="A260" s="17">
        <v>2032</v>
      </c>
      <c r="B260" s="17">
        <v>8</v>
      </c>
      <c r="C260" s="17" t="s">
        <v>30</v>
      </c>
      <c r="D260" s="37">
        <v>25968.99</v>
      </c>
      <c r="E260" s="37">
        <v>25181.01</v>
      </c>
      <c r="F260" s="37">
        <v>23117.57</v>
      </c>
      <c r="G260" s="37">
        <v>21853.919999999998</v>
      </c>
      <c r="H260" s="37">
        <v>24906.33</v>
      </c>
      <c r="I260" s="37">
        <v>22320.79</v>
      </c>
      <c r="J260" s="37">
        <v>22180.69</v>
      </c>
      <c r="K260" s="37">
        <v>18943.37</v>
      </c>
      <c r="L260" s="37">
        <v>11277.21</v>
      </c>
      <c r="M260" s="37">
        <v>655.5</v>
      </c>
      <c r="N260" s="37">
        <v>0</v>
      </c>
      <c r="O260" s="37">
        <v>1768.87</v>
      </c>
      <c r="P260" s="37">
        <v>585.03</v>
      </c>
      <c r="Q260" s="37">
        <v>3403.02</v>
      </c>
      <c r="R260" s="37">
        <v>9417.07</v>
      </c>
      <c r="S260" s="37">
        <v>13280.92</v>
      </c>
      <c r="T260" s="37">
        <v>19397.36</v>
      </c>
      <c r="U260" s="37">
        <v>23617.54</v>
      </c>
      <c r="V260" s="37">
        <v>35555.370000000003</v>
      </c>
      <c r="W260" s="37">
        <v>28539.31</v>
      </c>
      <c r="X260" s="37">
        <v>27756.95</v>
      </c>
      <c r="Y260" s="37">
        <v>26442.83</v>
      </c>
      <c r="Z260" s="37">
        <v>26180.89</v>
      </c>
      <c r="AA260" s="37">
        <v>26612.83</v>
      </c>
      <c r="AB260" s="17">
        <v>21</v>
      </c>
      <c r="AC260" s="19">
        <f t="shared" si="4"/>
        <v>9218230.7700000014</v>
      </c>
      <c r="AD260" s="20"/>
      <c r="AE260" s="20"/>
    </row>
    <row r="261" spans="1:31" x14ac:dyDescent="0.25">
      <c r="A261" s="17">
        <v>2032</v>
      </c>
      <c r="B261" s="17">
        <v>8</v>
      </c>
      <c r="C261" s="17" t="s">
        <v>31</v>
      </c>
      <c r="D261" s="37">
        <v>26142.639999999999</v>
      </c>
      <c r="E261" s="37">
        <v>28664.18</v>
      </c>
      <c r="F261" s="37">
        <v>23476.28</v>
      </c>
      <c r="G261" s="37">
        <v>22695.4</v>
      </c>
      <c r="H261" s="37">
        <v>27025.26</v>
      </c>
      <c r="I261" s="37">
        <v>20020.84</v>
      </c>
      <c r="J261" s="37">
        <v>18525.38</v>
      </c>
      <c r="K261" s="37">
        <v>16096.57</v>
      </c>
      <c r="L261" s="37">
        <v>10363.75</v>
      </c>
      <c r="M261" s="37">
        <v>90.57</v>
      </c>
      <c r="N261" s="37">
        <v>587.72</v>
      </c>
      <c r="O261" s="37">
        <v>1809.55</v>
      </c>
      <c r="P261" s="37">
        <v>2570.15</v>
      </c>
      <c r="Q261" s="37">
        <v>3918.24</v>
      </c>
      <c r="R261" s="37">
        <v>6846.27</v>
      </c>
      <c r="S261" s="37">
        <v>7713.98</v>
      </c>
      <c r="T261" s="37">
        <v>15277.08</v>
      </c>
      <c r="U261" s="37">
        <v>20226.7</v>
      </c>
      <c r="V261" s="37">
        <v>34408.82</v>
      </c>
      <c r="W261" s="37">
        <v>28931.64</v>
      </c>
      <c r="X261" s="37">
        <v>27297.17</v>
      </c>
      <c r="Y261" s="37">
        <v>26394.93</v>
      </c>
      <c r="Z261" s="37">
        <v>26583.1</v>
      </c>
      <c r="AA261" s="37">
        <v>27672.01</v>
      </c>
      <c r="AB261" s="17">
        <v>3</v>
      </c>
      <c r="AC261" s="19">
        <f t="shared" si="4"/>
        <v>1270014.69</v>
      </c>
      <c r="AD261" s="20"/>
      <c r="AE261" s="20"/>
    </row>
    <row r="262" spans="1:31" x14ac:dyDescent="0.25">
      <c r="A262" s="17">
        <v>2032</v>
      </c>
      <c r="B262" s="17">
        <v>8</v>
      </c>
      <c r="C262" s="17" t="s">
        <v>32</v>
      </c>
      <c r="D262" s="37">
        <v>27056.73</v>
      </c>
      <c r="E262" s="37">
        <v>24976.59</v>
      </c>
      <c r="F262" s="37">
        <v>23634.06</v>
      </c>
      <c r="G262" s="37">
        <v>22370.28</v>
      </c>
      <c r="H262" s="37">
        <v>24993.599999999999</v>
      </c>
      <c r="I262" s="37">
        <v>21605.34</v>
      </c>
      <c r="J262" s="37">
        <v>20186.900000000001</v>
      </c>
      <c r="K262" s="37">
        <v>16483.82</v>
      </c>
      <c r="L262" s="37">
        <v>8993.57</v>
      </c>
      <c r="M262" s="37">
        <v>0</v>
      </c>
      <c r="N262" s="37">
        <v>0</v>
      </c>
      <c r="O262" s="37">
        <v>0</v>
      </c>
      <c r="P262" s="37">
        <v>0</v>
      </c>
      <c r="Q262" s="37">
        <v>1110.53</v>
      </c>
      <c r="R262" s="37">
        <v>6757.75</v>
      </c>
      <c r="S262" s="37">
        <v>10016.76</v>
      </c>
      <c r="T262" s="37">
        <v>16747.37</v>
      </c>
      <c r="U262" s="37">
        <v>20795.25</v>
      </c>
      <c r="V262" s="37">
        <v>32040.37</v>
      </c>
      <c r="W262" s="37">
        <v>28071.18</v>
      </c>
      <c r="X262" s="37">
        <v>27192.3</v>
      </c>
      <c r="Y262" s="37">
        <v>26305.84</v>
      </c>
      <c r="Z262" s="37">
        <v>26536.35</v>
      </c>
      <c r="AA262" s="37">
        <v>27346.98</v>
      </c>
      <c r="AB262" s="17">
        <v>7</v>
      </c>
      <c r="AC262" s="19">
        <f t="shared" si="4"/>
        <v>2892550.99</v>
      </c>
      <c r="AD262" s="20"/>
      <c r="AE262" s="20"/>
    </row>
    <row r="263" spans="1:31" x14ac:dyDescent="0.25">
      <c r="A263" s="17">
        <v>2032</v>
      </c>
      <c r="B263" s="17">
        <v>9</v>
      </c>
      <c r="C263" s="17" t="s">
        <v>30</v>
      </c>
      <c r="D263" s="37">
        <v>27899.51</v>
      </c>
      <c r="E263" s="37">
        <v>27243.23</v>
      </c>
      <c r="F263" s="37">
        <v>25255.19</v>
      </c>
      <c r="G263" s="37">
        <v>24047.11</v>
      </c>
      <c r="H263" s="37">
        <v>26811.31</v>
      </c>
      <c r="I263" s="37">
        <v>24133.33</v>
      </c>
      <c r="J263" s="37">
        <v>23652.39</v>
      </c>
      <c r="K263" s="37">
        <v>20278.919999999998</v>
      </c>
      <c r="L263" s="37">
        <v>12047.97</v>
      </c>
      <c r="M263" s="37">
        <v>983.29</v>
      </c>
      <c r="N263" s="37">
        <v>0</v>
      </c>
      <c r="O263" s="37">
        <v>1986.5</v>
      </c>
      <c r="P263" s="37">
        <v>1375.87</v>
      </c>
      <c r="Q263" s="37">
        <v>3612.01</v>
      </c>
      <c r="R263" s="37">
        <v>8918.26</v>
      </c>
      <c r="S263" s="37">
        <v>12819.47</v>
      </c>
      <c r="T263" s="37">
        <v>18875.060000000001</v>
      </c>
      <c r="U263" s="37">
        <v>22609.68</v>
      </c>
      <c r="V263" s="37">
        <v>32955.33</v>
      </c>
      <c r="W263" s="37">
        <v>27582.98</v>
      </c>
      <c r="X263" s="37">
        <v>27328.36</v>
      </c>
      <c r="Y263" s="37">
        <v>26555.58</v>
      </c>
      <c r="Z263" s="37">
        <v>26767.360000000001</v>
      </c>
      <c r="AA263" s="37">
        <v>27541.29</v>
      </c>
      <c r="AB263" s="17">
        <v>22</v>
      </c>
      <c r="AC263" s="19">
        <f t="shared" si="4"/>
        <v>9928160</v>
      </c>
      <c r="AD263" s="20"/>
      <c r="AE263" s="20"/>
    </row>
    <row r="264" spans="1:31" x14ac:dyDescent="0.25">
      <c r="A264" s="17">
        <v>2032</v>
      </c>
      <c r="B264" s="17">
        <v>9</v>
      </c>
      <c r="C264" s="17" t="s">
        <v>31</v>
      </c>
      <c r="D264" s="37">
        <v>26439.71</v>
      </c>
      <c r="E264" s="37">
        <v>28832.37</v>
      </c>
      <c r="F264" s="37">
        <v>23836.6</v>
      </c>
      <c r="G264" s="37">
        <v>23339.06</v>
      </c>
      <c r="H264" s="37">
        <v>26558.25</v>
      </c>
      <c r="I264" s="37">
        <v>20381.82</v>
      </c>
      <c r="J264" s="37">
        <v>18814.32</v>
      </c>
      <c r="K264" s="37">
        <v>16035.22</v>
      </c>
      <c r="L264" s="37">
        <v>10236.08</v>
      </c>
      <c r="M264" s="37">
        <v>0</v>
      </c>
      <c r="N264" s="37">
        <v>425.62</v>
      </c>
      <c r="O264" s="37">
        <v>2131.1799999999998</v>
      </c>
      <c r="P264" s="37">
        <v>3675.17</v>
      </c>
      <c r="Q264" s="37">
        <v>4812.9399999999996</v>
      </c>
      <c r="R264" s="37">
        <v>7491.23</v>
      </c>
      <c r="S264" s="37">
        <v>8957.2099999999991</v>
      </c>
      <c r="T264" s="37">
        <v>16410.91</v>
      </c>
      <c r="U264" s="37">
        <v>20652.73</v>
      </c>
      <c r="V264" s="37">
        <v>32468.799999999999</v>
      </c>
      <c r="W264" s="37">
        <v>28402.42</v>
      </c>
      <c r="X264" s="37">
        <v>27207.62</v>
      </c>
      <c r="Y264" s="37">
        <v>27266.63</v>
      </c>
      <c r="Z264" s="37">
        <v>28334.83</v>
      </c>
      <c r="AA264" s="37">
        <v>29543.38</v>
      </c>
      <c r="AB264" s="17">
        <v>4</v>
      </c>
      <c r="AC264" s="19">
        <f t="shared" si="4"/>
        <v>1729016.4000000001</v>
      </c>
      <c r="AD264" s="20"/>
      <c r="AE264" s="20"/>
    </row>
    <row r="265" spans="1:31" x14ac:dyDescent="0.25">
      <c r="A265" s="17">
        <v>2032</v>
      </c>
      <c r="B265" s="17">
        <v>9</v>
      </c>
      <c r="C265" s="17" t="s">
        <v>32</v>
      </c>
      <c r="D265" s="37">
        <v>27195.16</v>
      </c>
      <c r="E265" s="37">
        <v>25324.82</v>
      </c>
      <c r="F265" s="37">
        <v>24641.19</v>
      </c>
      <c r="G265" s="37">
        <v>23401.24</v>
      </c>
      <c r="H265" s="37">
        <v>25396.06</v>
      </c>
      <c r="I265" s="37">
        <v>22935.35</v>
      </c>
      <c r="J265" s="37">
        <v>21112.81</v>
      </c>
      <c r="K265" s="37">
        <v>17444.009999999998</v>
      </c>
      <c r="L265" s="37">
        <v>10313.36</v>
      </c>
      <c r="M265" s="37">
        <v>0</v>
      </c>
      <c r="N265" s="37">
        <v>0</v>
      </c>
      <c r="O265" s="37">
        <v>677.18</v>
      </c>
      <c r="P265" s="37">
        <v>0</v>
      </c>
      <c r="Q265" s="37">
        <v>2631.53</v>
      </c>
      <c r="R265" s="37">
        <v>7841.31</v>
      </c>
      <c r="S265" s="37">
        <v>10694.54</v>
      </c>
      <c r="T265" s="37">
        <v>16829.02</v>
      </c>
      <c r="U265" s="37">
        <v>20250.8</v>
      </c>
      <c r="V265" s="37">
        <v>29487.4</v>
      </c>
      <c r="W265" s="37">
        <v>27063</v>
      </c>
      <c r="X265" s="37">
        <v>26039.3</v>
      </c>
      <c r="Y265" s="37">
        <v>25363.21</v>
      </c>
      <c r="Z265" s="37">
        <v>26134.45</v>
      </c>
      <c r="AA265" s="37">
        <v>27385.88</v>
      </c>
      <c r="AB265" s="17">
        <v>4</v>
      </c>
      <c r="AC265" s="19">
        <f t="shared" si="4"/>
        <v>1672646.48</v>
      </c>
      <c r="AD265" s="20"/>
      <c r="AE265" s="20"/>
    </row>
    <row r="266" spans="1:31" x14ac:dyDescent="0.25">
      <c r="A266" s="17">
        <v>2032</v>
      </c>
      <c r="B266" s="17">
        <v>10</v>
      </c>
      <c r="C266" s="17" t="s">
        <v>30</v>
      </c>
      <c r="D266" s="37">
        <v>26521.87</v>
      </c>
      <c r="E266" s="37">
        <v>26059.01</v>
      </c>
      <c r="F266" s="37">
        <v>23912.34</v>
      </c>
      <c r="G266" s="37">
        <v>22779.95</v>
      </c>
      <c r="H266" s="37">
        <v>24997.58</v>
      </c>
      <c r="I266" s="37">
        <v>23407.83</v>
      </c>
      <c r="J266" s="37">
        <v>22808.46</v>
      </c>
      <c r="K266" s="37">
        <v>19380.39</v>
      </c>
      <c r="L266" s="37">
        <v>11357.32</v>
      </c>
      <c r="M266" s="37">
        <v>673.67</v>
      </c>
      <c r="N266" s="37">
        <v>0</v>
      </c>
      <c r="O266" s="37">
        <v>1814.06</v>
      </c>
      <c r="P266" s="37">
        <v>1041.06</v>
      </c>
      <c r="Q266" s="37">
        <v>3604.87</v>
      </c>
      <c r="R266" s="37">
        <v>9273.1</v>
      </c>
      <c r="S266" s="37">
        <v>13106.78</v>
      </c>
      <c r="T266" s="37">
        <v>19073.830000000002</v>
      </c>
      <c r="U266" s="37">
        <v>21572.91</v>
      </c>
      <c r="V266" s="37">
        <v>31533.22</v>
      </c>
      <c r="W266" s="37">
        <v>27831.73</v>
      </c>
      <c r="X266" s="37">
        <v>27855.360000000001</v>
      </c>
      <c r="Y266" s="37">
        <v>27304.880000000001</v>
      </c>
      <c r="Z266" s="37">
        <v>27210.06</v>
      </c>
      <c r="AA266" s="37">
        <v>27587.19</v>
      </c>
      <c r="AB266" s="17">
        <v>20</v>
      </c>
      <c r="AC266" s="19">
        <f t="shared" si="4"/>
        <v>8814149.3999999985</v>
      </c>
      <c r="AD266" s="20"/>
      <c r="AE266" s="20"/>
    </row>
    <row r="267" spans="1:31" x14ac:dyDescent="0.25">
      <c r="A267" s="17">
        <v>2032</v>
      </c>
      <c r="B267" s="17">
        <v>10</v>
      </c>
      <c r="C267" s="17" t="s">
        <v>31</v>
      </c>
      <c r="D267" s="37">
        <v>27703.42</v>
      </c>
      <c r="E267" s="37">
        <v>30166.52</v>
      </c>
      <c r="F267" s="37">
        <v>24973.09</v>
      </c>
      <c r="G267" s="37">
        <v>24114.99</v>
      </c>
      <c r="H267" s="37">
        <v>26962.89</v>
      </c>
      <c r="I267" s="37">
        <v>21155.03</v>
      </c>
      <c r="J267" s="37">
        <v>19198.16</v>
      </c>
      <c r="K267" s="37">
        <v>16910.82</v>
      </c>
      <c r="L267" s="37">
        <v>10770.1</v>
      </c>
      <c r="M267" s="37">
        <v>25.62</v>
      </c>
      <c r="N267" s="37">
        <v>401.89</v>
      </c>
      <c r="O267" s="37">
        <v>2110.54</v>
      </c>
      <c r="P267" s="37">
        <v>3417.88</v>
      </c>
      <c r="Q267" s="37">
        <v>4368.04</v>
      </c>
      <c r="R267" s="37">
        <v>6400.77</v>
      </c>
      <c r="S267" s="37">
        <v>7167.78</v>
      </c>
      <c r="T267" s="37">
        <v>14372.04</v>
      </c>
      <c r="U267" s="37">
        <v>18965.86</v>
      </c>
      <c r="V267" s="37">
        <v>30749.03</v>
      </c>
      <c r="W267" s="37">
        <v>28051.53</v>
      </c>
      <c r="X267" s="37">
        <v>26819.279999999999</v>
      </c>
      <c r="Y267" s="37">
        <v>26941.16</v>
      </c>
      <c r="Z267" s="37">
        <v>27580.639999999999</v>
      </c>
      <c r="AA267" s="37">
        <v>28453.81</v>
      </c>
      <c r="AB267" s="17">
        <v>5</v>
      </c>
      <c r="AC267" s="19">
        <f t="shared" si="4"/>
        <v>2138904.4500000007</v>
      </c>
      <c r="AD267" s="20"/>
      <c r="AE267" s="20"/>
    </row>
    <row r="268" spans="1:31" x14ac:dyDescent="0.25">
      <c r="A268" s="17">
        <v>2032</v>
      </c>
      <c r="B268" s="17">
        <v>10</v>
      </c>
      <c r="C268" s="17" t="s">
        <v>32</v>
      </c>
      <c r="D268" s="37">
        <v>28125.46</v>
      </c>
      <c r="E268" s="37">
        <v>26080.03</v>
      </c>
      <c r="F268" s="37">
        <v>24618.44</v>
      </c>
      <c r="G268" s="37">
        <v>23340.81</v>
      </c>
      <c r="H268" s="37">
        <v>25748.65</v>
      </c>
      <c r="I268" s="37">
        <v>22581.8</v>
      </c>
      <c r="J268" s="37">
        <v>20654.02</v>
      </c>
      <c r="K268" s="37">
        <v>16889.32</v>
      </c>
      <c r="L268" s="37">
        <v>9500.98</v>
      </c>
      <c r="M268" s="37">
        <v>0</v>
      </c>
      <c r="N268" s="37">
        <v>0</v>
      </c>
      <c r="O268" s="37">
        <v>0</v>
      </c>
      <c r="P268" s="37">
        <v>0</v>
      </c>
      <c r="Q268" s="37">
        <v>2016.97</v>
      </c>
      <c r="R268" s="37">
        <v>7741.08</v>
      </c>
      <c r="S268" s="37">
        <v>10861.16</v>
      </c>
      <c r="T268" s="37">
        <v>17411.189999999999</v>
      </c>
      <c r="U268" s="37">
        <v>20103.810000000001</v>
      </c>
      <c r="V268" s="37">
        <v>28821.14</v>
      </c>
      <c r="W268" s="37">
        <v>27774.080000000002</v>
      </c>
      <c r="X268" s="37">
        <v>26815.94</v>
      </c>
      <c r="Y268" s="37">
        <v>26031.5</v>
      </c>
      <c r="Z268" s="37">
        <v>26344.400000000001</v>
      </c>
      <c r="AA268" s="37">
        <v>27606.639999999999</v>
      </c>
      <c r="AB268" s="17">
        <v>6</v>
      </c>
      <c r="AC268" s="19">
        <f t="shared" si="4"/>
        <v>2514404.5200000005</v>
      </c>
      <c r="AD268" s="20"/>
      <c r="AE268" s="20"/>
    </row>
    <row r="269" spans="1:31" x14ac:dyDescent="0.25">
      <c r="A269" s="17">
        <v>2032</v>
      </c>
      <c r="B269" s="17">
        <v>11</v>
      </c>
      <c r="C269" s="17" t="s">
        <v>30</v>
      </c>
      <c r="D269" s="37">
        <v>26277.279999999999</v>
      </c>
      <c r="E269" s="37">
        <v>25802.19</v>
      </c>
      <c r="F269" s="37">
        <v>23878.41</v>
      </c>
      <c r="G269" s="37">
        <v>22687.34</v>
      </c>
      <c r="H269" s="37">
        <v>24065.11</v>
      </c>
      <c r="I269" s="37">
        <v>23194.2</v>
      </c>
      <c r="J269" s="37">
        <v>22565.09</v>
      </c>
      <c r="K269" s="37">
        <v>19196.97</v>
      </c>
      <c r="L269" s="37">
        <v>11347.69</v>
      </c>
      <c r="M269" s="37">
        <v>683.85</v>
      </c>
      <c r="N269" s="37">
        <v>0</v>
      </c>
      <c r="O269" s="37">
        <v>1672.16</v>
      </c>
      <c r="P269" s="37">
        <v>387.75</v>
      </c>
      <c r="Q269" s="37">
        <v>3069.86</v>
      </c>
      <c r="R269" s="37">
        <v>8965.66</v>
      </c>
      <c r="S269" s="37">
        <v>13047.48</v>
      </c>
      <c r="T269" s="37">
        <v>19114.13</v>
      </c>
      <c r="U269" s="37">
        <v>20886.88</v>
      </c>
      <c r="V269" s="37">
        <v>30077.16</v>
      </c>
      <c r="W269" s="37">
        <v>26345.7</v>
      </c>
      <c r="X269" s="37">
        <v>26446.34</v>
      </c>
      <c r="Y269" s="37">
        <v>26100.53</v>
      </c>
      <c r="Z269" s="37">
        <v>26116.49</v>
      </c>
      <c r="AA269" s="37">
        <v>26819.91</v>
      </c>
      <c r="AB269" s="17">
        <v>20</v>
      </c>
      <c r="AC269" s="19">
        <f t="shared" si="4"/>
        <v>8574963.5999999996</v>
      </c>
      <c r="AD269" s="20"/>
      <c r="AE269" s="20"/>
    </row>
    <row r="270" spans="1:31" x14ac:dyDescent="0.25">
      <c r="A270" s="17">
        <v>2032</v>
      </c>
      <c r="B270" s="17">
        <v>11</v>
      </c>
      <c r="C270" s="17" t="s">
        <v>31</v>
      </c>
      <c r="D270" s="37">
        <v>26548.080000000002</v>
      </c>
      <c r="E270" s="37">
        <v>29243.15</v>
      </c>
      <c r="F270" s="37">
        <v>24357.54</v>
      </c>
      <c r="G270" s="37">
        <v>23523.919999999998</v>
      </c>
      <c r="H270" s="37">
        <v>25161.3</v>
      </c>
      <c r="I270" s="37">
        <v>20825.330000000002</v>
      </c>
      <c r="J270" s="37">
        <v>18381.05</v>
      </c>
      <c r="K270" s="37">
        <v>16166.83</v>
      </c>
      <c r="L270" s="37">
        <v>10354.36</v>
      </c>
      <c r="M270" s="37">
        <v>168.98</v>
      </c>
      <c r="N270" s="37">
        <v>1000.31</v>
      </c>
      <c r="O270" s="37">
        <v>2572.38</v>
      </c>
      <c r="P270" s="37">
        <v>3215.8</v>
      </c>
      <c r="Q270" s="37">
        <v>3748.53</v>
      </c>
      <c r="R270" s="37">
        <v>5841.86</v>
      </c>
      <c r="S270" s="37">
        <v>6638.7</v>
      </c>
      <c r="T270" s="37">
        <v>13793.35</v>
      </c>
      <c r="U270" s="37">
        <v>17199.46</v>
      </c>
      <c r="V270" s="37">
        <v>29098.16</v>
      </c>
      <c r="W270" s="37">
        <v>26644.79</v>
      </c>
      <c r="X270" s="37">
        <v>25167.33</v>
      </c>
      <c r="Y270" s="37">
        <v>25236.560000000001</v>
      </c>
      <c r="Z270" s="37">
        <v>25832.18</v>
      </c>
      <c r="AA270" s="37">
        <v>27416.19</v>
      </c>
      <c r="AB270" s="17">
        <v>4</v>
      </c>
      <c r="AC270" s="19">
        <f t="shared" si="4"/>
        <v>1632544.5599999998</v>
      </c>
      <c r="AD270" s="20"/>
      <c r="AE270" s="20"/>
    </row>
    <row r="271" spans="1:31" x14ac:dyDescent="0.25">
      <c r="A271" s="17">
        <v>2032</v>
      </c>
      <c r="B271" s="17">
        <v>11</v>
      </c>
      <c r="C271" s="17" t="s">
        <v>32</v>
      </c>
      <c r="D271" s="37">
        <v>27456.07</v>
      </c>
      <c r="E271" s="37">
        <v>25371.67</v>
      </c>
      <c r="F271" s="37">
        <v>24143.81</v>
      </c>
      <c r="G271" s="37">
        <v>22919.68</v>
      </c>
      <c r="H271" s="37">
        <v>24017.8</v>
      </c>
      <c r="I271" s="37">
        <v>22957.69</v>
      </c>
      <c r="J271" s="37">
        <v>21262.17</v>
      </c>
      <c r="K271" s="37">
        <v>17780.78</v>
      </c>
      <c r="L271" s="37">
        <v>10399.629999999999</v>
      </c>
      <c r="M271" s="37">
        <v>0</v>
      </c>
      <c r="N271" s="37">
        <v>0</v>
      </c>
      <c r="O271" s="37">
        <v>87.93</v>
      </c>
      <c r="P271" s="37">
        <v>0</v>
      </c>
      <c r="Q271" s="37">
        <v>2118.96</v>
      </c>
      <c r="R271" s="37">
        <v>7660.82</v>
      </c>
      <c r="S271" s="37">
        <v>10959.75</v>
      </c>
      <c r="T271" s="37">
        <v>17376.650000000001</v>
      </c>
      <c r="U271" s="37">
        <v>19444.27</v>
      </c>
      <c r="V271" s="37">
        <v>28614.01</v>
      </c>
      <c r="W271" s="37">
        <v>27977.78</v>
      </c>
      <c r="X271" s="37">
        <v>27164.9</v>
      </c>
      <c r="Y271" s="37">
        <v>26561.83</v>
      </c>
      <c r="Z271" s="37">
        <v>26741.1</v>
      </c>
      <c r="AA271" s="37">
        <v>27851.599999999999</v>
      </c>
      <c r="AB271" s="17">
        <v>6</v>
      </c>
      <c r="AC271" s="19">
        <f t="shared" si="4"/>
        <v>2513213.4</v>
      </c>
      <c r="AD271" s="20"/>
      <c r="AE271" s="20"/>
    </row>
    <row r="272" spans="1:31" x14ac:dyDescent="0.25">
      <c r="A272" s="17">
        <v>2032</v>
      </c>
      <c r="B272" s="17">
        <v>12</v>
      </c>
      <c r="C272" s="17" t="s">
        <v>30</v>
      </c>
      <c r="D272" s="37">
        <v>24955.39</v>
      </c>
      <c r="E272" s="37">
        <v>24472.66</v>
      </c>
      <c r="F272" s="37">
        <v>22399.759999999998</v>
      </c>
      <c r="G272" s="37">
        <v>21245.72</v>
      </c>
      <c r="H272" s="37">
        <v>22914.6</v>
      </c>
      <c r="I272" s="37">
        <v>22621.89</v>
      </c>
      <c r="J272" s="37">
        <v>22841.64</v>
      </c>
      <c r="K272" s="37">
        <v>19334.05</v>
      </c>
      <c r="L272" s="37">
        <v>11253.38</v>
      </c>
      <c r="M272" s="37">
        <v>649.44000000000005</v>
      </c>
      <c r="N272" s="37">
        <v>0</v>
      </c>
      <c r="O272" s="37">
        <v>2156.92</v>
      </c>
      <c r="P272" s="37">
        <v>207.63</v>
      </c>
      <c r="Q272" s="37">
        <v>3196.76</v>
      </c>
      <c r="R272" s="37">
        <v>9642.57</v>
      </c>
      <c r="S272" s="37">
        <v>13666.15</v>
      </c>
      <c r="T272" s="37">
        <v>19635.349999999999</v>
      </c>
      <c r="U272" s="37">
        <v>23197.94</v>
      </c>
      <c r="V272" s="37">
        <v>33651.550000000003</v>
      </c>
      <c r="W272" s="37">
        <v>28396.29</v>
      </c>
      <c r="X272" s="37">
        <v>27946.87</v>
      </c>
      <c r="Y272" s="37">
        <v>26487.07</v>
      </c>
      <c r="Z272" s="37">
        <v>25190.19</v>
      </c>
      <c r="AA272" s="37">
        <v>25295.38</v>
      </c>
      <c r="AB272" s="17">
        <v>22</v>
      </c>
      <c r="AC272" s="19">
        <f t="shared" si="4"/>
        <v>9489902.4000000004</v>
      </c>
      <c r="AD272" s="20"/>
      <c r="AE272" s="20"/>
    </row>
    <row r="273" spans="1:31" x14ac:dyDescent="0.25">
      <c r="A273" s="17">
        <v>2032</v>
      </c>
      <c r="B273" s="17">
        <v>12</v>
      </c>
      <c r="C273" s="17" t="s">
        <v>31</v>
      </c>
      <c r="D273" s="37">
        <v>25379.39</v>
      </c>
      <c r="E273" s="37">
        <v>28127.07</v>
      </c>
      <c r="F273" s="37">
        <v>23093.05</v>
      </c>
      <c r="G273" s="37">
        <v>22333.91</v>
      </c>
      <c r="H273" s="37">
        <v>25139.32</v>
      </c>
      <c r="I273" s="37">
        <v>20300.900000000001</v>
      </c>
      <c r="J273" s="37">
        <v>18658.490000000002</v>
      </c>
      <c r="K273" s="37">
        <v>16254.22</v>
      </c>
      <c r="L273" s="37">
        <v>9985.8700000000008</v>
      </c>
      <c r="M273" s="37">
        <v>0</v>
      </c>
      <c r="N273" s="37">
        <v>697.61</v>
      </c>
      <c r="O273" s="37">
        <v>2225.7600000000002</v>
      </c>
      <c r="P273" s="37">
        <v>2794.69</v>
      </c>
      <c r="Q273" s="37">
        <v>4883.04</v>
      </c>
      <c r="R273" s="37">
        <v>7812.8</v>
      </c>
      <c r="S273" s="37">
        <v>8562.51</v>
      </c>
      <c r="T273" s="37">
        <v>15752.5</v>
      </c>
      <c r="U273" s="37">
        <v>19999.78</v>
      </c>
      <c r="V273" s="37">
        <v>32004.639999999999</v>
      </c>
      <c r="W273" s="37">
        <v>28032.720000000001</v>
      </c>
      <c r="X273" s="37">
        <v>26731.040000000001</v>
      </c>
      <c r="Y273" s="37">
        <v>26415.43</v>
      </c>
      <c r="Z273" s="37">
        <v>26564.27</v>
      </c>
      <c r="AA273" s="37">
        <v>27495.24</v>
      </c>
      <c r="AB273" s="17">
        <v>3</v>
      </c>
      <c r="AC273" s="19">
        <f t="shared" si="4"/>
        <v>1257732.75</v>
      </c>
      <c r="AD273" s="20"/>
      <c r="AE273" s="20"/>
    </row>
    <row r="274" spans="1:31" x14ac:dyDescent="0.25">
      <c r="A274" s="17">
        <v>2032</v>
      </c>
      <c r="B274" s="17">
        <v>12</v>
      </c>
      <c r="C274" s="17" t="s">
        <v>32</v>
      </c>
      <c r="D274" s="37">
        <v>26904.76</v>
      </c>
      <c r="E274" s="37">
        <v>24984.18</v>
      </c>
      <c r="F274" s="37">
        <v>23658.62</v>
      </c>
      <c r="G274" s="37">
        <v>22501.26</v>
      </c>
      <c r="H274" s="37">
        <v>25330.86</v>
      </c>
      <c r="I274" s="37">
        <v>22218.83</v>
      </c>
      <c r="J274" s="37">
        <v>21766.42</v>
      </c>
      <c r="K274" s="37">
        <v>18324.62</v>
      </c>
      <c r="L274" s="37">
        <v>10933.4</v>
      </c>
      <c r="M274" s="37">
        <v>0</v>
      </c>
      <c r="N274" s="37">
        <v>0</v>
      </c>
      <c r="O274" s="37">
        <v>0</v>
      </c>
      <c r="P274" s="37">
        <v>0</v>
      </c>
      <c r="Q274" s="37">
        <v>1367.86</v>
      </c>
      <c r="R274" s="37">
        <v>7018.21</v>
      </c>
      <c r="S274" s="37">
        <v>10116</v>
      </c>
      <c r="T274" s="37">
        <v>16527.41</v>
      </c>
      <c r="U274" s="37">
        <v>19955.009999999998</v>
      </c>
      <c r="V274" s="37">
        <v>30425.45</v>
      </c>
      <c r="W274" s="37">
        <v>28536.65</v>
      </c>
      <c r="X274" s="37">
        <v>27402.29</v>
      </c>
      <c r="Y274" s="37">
        <v>26505.81</v>
      </c>
      <c r="Z274" s="37">
        <v>26269.48</v>
      </c>
      <c r="AA274" s="37">
        <v>26891.01</v>
      </c>
      <c r="AB274" s="17">
        <v>6</v>
      </c>
      <c r="AC274" s="19">
        <f t="shared" si="4"/>
        <v>2505828.7799999998</v>
      </c>
      <c r="AD274" s="20"/>
      <c r="AE274" s="20"/>
    </row>
    <row r="275" spans="1:31" x14ac:dyDescent="0.25">
      <c r="A275" s="17">
        <v>2033</v>
      </c>
      <c r="B275" s="17">
        <v>1</v>
      </c>
      <c r="C275" s="17" t="s">
        <v>30</v>
      </c>
      <c r="D275" s="37">
        <v>23873.47</v>
      </c>
      <c r="E275" s="37">
        <v>23010.37</v>
      </c>
      <c r="F275" s="37">
        <v>20972.97</v>
      </c>
      <c r="G275" s="37">
        <v>19712.490000000002</v>
      </c>
      <c r="H275" s="37">
        <v>22501.57</v>
      </c>
      <c r="I275" s="37">
        <v>20954.97</v>
      </c>
      <c r="J275" s="37">
        <v>21461.74</v>
      </c>
      <c r="K275" s="37">
        <v>18653.3</v>
      </c>
      <c r="L275" s="37">
        <v>10975.19</v>
      </c>
      <c r="M275" s="37">
        <v>565.54</v>
      </c>
      <c r="N275" s="37">
        <v>0</v>
      </c>
      <c r="O275" s="37">
        <v>1730.66</v>
      </c>
      <c r="P275" s="37">
        <v>227.8</v>
      </c>
      <c r="Q275" s="37">
        <v>2679.57</v>
      </c>
      <c r="R275" s="37">
        <v>8797.34</v>
      </c>
      <c r="S275" s="37">
        <v>12847.94</v>
      </c>
      <c r="T275" s="37">
        <v>19075.7</v>
      </c>
      <c r="U275" s="37">
        <v>22870.35</v>
      </c>
      <c r="V275" s="37">
        <v>35504.99</v>
      </c>
      <c r="W275" s="37">
        <v>28738.39</v>
      </c>
      <c r="X275" s="37">
        <v>27915.49</v>
      </c>
      <c r="Y275" s="37">
        <v>26208.11</v>
      </c>
      <c r="Z275" s="37">
        <v>25062.41</v>
      </c>
      <c r="AA275" s="37">
        <v>24875.25</v>
      </c>
      <c r="AB275" s="17">
        <v>20</v>
      </c>
      <c r="AC275" s="19">
        <f t="shared" si="4"/>
        <v>8384312.1999999993</v>
      </c>
      <c r="AD275" s="20"/>
      <c r="AE275" s="20"/>
    </row>
    <row r="276" spans="1:31" x14ac:dyDescent="0.25">
      <c r="A276" s="17">
        <v>2033</v>
      </c>
      <c r="B276" s="17">
        <v>1</v>
      </c>
      <c r="C276" s="17" t="s">
        <v>31</v>
      </c>
      <c r="D276" s="37">
        <v>24019.83</v>
      </c>
      <c r="E276" s="37">
        <v>26142.45</v>
      </c>
      <c r="F276" s="37">
        <v>21301.22</v>
      </c>
      <c r="G276" s="37">
        <v>20436.89</v>
      </c>
      <c r="H276" s="37">
        <v>23719.55</v>
      </c>
      <c r="I276" s="37">
        <v>18924.75</v>
      </c>
      <c r="J276" s="37">
        <v>17919.05</v>
      </c>
      <c r="K276" s="37">
        <v>15896.67</v>
      </c>
      <c r="L276" s="37">
        <v>9915.73</v>
      </c>
      <c r="M276" s="37">
        <v>0</v>
      </c>
      <c r="N276" s="37">
        <v>175.42</v>
      </c>
      <c r="O276" s="37">
        <v>1513.17</v>
      </c>
      <c r="P276" s="37">
        <v>1966.25</v>
      </c>
      <c r="Q276" s="37">
        <v>3614.22</v>
      </c>
      <c r="R276" s="37">
        <v>6823.85</v>
      </c>
      <c r="S276" s="37">
        <v>8147.9</v>
      </c>
      <c r="T276" s="37">
        <v>15517.28</v>
      </c>
      <c r="U276" s="37">
        <v>19911.38</v>
      </c>
      <c r="V276" s="37">
        <v>34265.21</v>
      </c>
      <c r="W276" s="37">
        <v>28907.46</v>
      </c>
      <c r="X276" s="37">
        <v>27161.41</v>
      </c>
      <c r="Y276" s="37">
        <v>25962.49</v>
      </c>
      <c r="Z276" s="37">
        <v>25398.97</v>
      </c>
      <c r="AA276" s="37">
        <v>25880.69</v>
      </c>
      <c r="AB276" s="17">
        <v>4</v>
      </c>
      <c r="AC276" s="19">
        <f t="shared" si="4"/>
        <v>1614087.36</v>
      </c>
      <c r="AD276" s="20"/>
      <c r="AE276" s="20"/>
    </row>
    <row r="277" spans="1:31" x14ac:dyDescent="0.25">
      <c r="A277" s="17">
        <v>2033</v>
      </c>
      <c r="B277" s="17">
        <v>1</v>
      </c>
      <c r="C277" s="17" t="s">
        <v>32</v>
      </c>
      <c r="D277" s="37">
        <v>25194.91</v>
      </c>
      <c r="E277" s="37">
        <v>23089.95</v>
      </c>
      <c r="F277" s="37">
        <v>21725.040000000001</v>
      </c>
      <c r="G277" s="37">
        <v>20399.29</v>
      </c>
      <c r="H277" s="37">
        <v>22915.64</v>
      </c>
      <c r="I277" s="37">
        <v>19646.21</v>
      </c>
      <c r="J277" s="37">
        <v>18641.77</v>
      </c>
      <c r="K277" s="37">
        <v>15517.4</v>
      </c>
      <c r="L277" s="37">
        <v>8090.53</v>
      </c>
      <c r="M277" s="37">
        <v>0</v>
      </c>
      <c r="N277" s="37">
        <v>0</v>
      </c>
      <c r="O277" s="37">
        <v>0</v>
      </c>
      <c r="P277" s="37">
        <v>0</v>
      </c>
      <c r="Q277" s="37">
        <v>279.52</v>
      </c>
      <c r="R277" s="37">
        <v>5986.93</v>
      </c>
      <c r="S277" s="37">
        <v>9428.23</v>
      </c>
      <c r="T277" s="37">
        <v>15997.54</v>
      </c>
      <c r="U277" s="37">
        <v>19513.27</v>
      </c>
      <c r="V277" s="37">
        <v>31935.77</v>
      </c>
      <c r="W277" s="37">
        <v>28481.48</v>
      </c>
      <c r="X277" s="37">
        <v>27166.3</v>
      </c>
      <c r="Y277" s="37">
        <v>25663.73</v>
      </c>
      <c r="Z277" s="37">
        <v>25020.42</v>
      </c>
      <c r="AA277" s="37">
        <v>25190.89</v>
      </c>
      <c r="AB277" s="17">
        <v>7</v>
      </c>
      <c r="AC277" s="19">
        <f t="shared" si="4"/>
        <v>2729193.7399999998</v>
      </c>
      <c r="AD277" s="20"/>
      <c r="AE277" s="20"/>
    </row>
    <row r="278" spans="1:31" x14ac:dyDescent="0.25">
      <c r="A278" s="17">
        <v>2033</v>
      </c>
      <c r="B278" s="17">
        <v>2</v>
      </c>
      <c r="C278" s="17" t="s">
        <v>30</v>
      </c>
      <c r="D278" s="37">
        <v>24899.15</v>
      </c>
      <c r="E278" s="37">
        <v>24079.39</v>
      </c>
      <c r="F278" s="37">
        <v>22024.79</v>
      </c>
      <c r="G278" s="37">
        <v>20856.72</v>
      </c>
      <c r="H278" s="37">
        <v>21790.47</v>
      </c>
      <c r="I278" s="37">
        <v>21092.14</v>
      </c>
      <c r="J278" s="37">
        <v>20975.46</v>
      </c>
      <c r="K278" s="37">
        <v>18758.900000000001</v>
      </c>
      <c r="L278" s="37">
        <v>11284.83</v>
      </c>
      <c r="M278" s="37">
        <v>806.25</v>
      </c>
      <c r="N278" s="37">
        <v>0</v>
      </c>
      <c r="O278" s="37">
        <v>1802.67</v>
      </c>
      <c r="P278" s="37">
        <v>632.15</v>
      </c>
      <c r="Q278" s="37">
        <v>2823.5</v>
      </c>
      <c r="R278" s="37">
        <v>8240.35</v>
      </c>
      <c r="S278" s="37">
        <v>12181.18</v>
      </c>
      <c r="T278" s="37">
        <v>18383.580000000002</v>
      </c>
      <c r="U278" s="37">
        <v>22513.22</v>
      </c>
      <c r="V278" s="37">
        <v>35969.5</v>
      </c>
      <c r="W278" s="37">
        <v>28663.23</v>
      </c>
      <c r="X278" s="37">
        <v>27748.76</v>
      </c>
      <c r="Y278" s="37">
        <v>26116.6</v>
      </c>
      <c r="Z278" s="37">
        <v>25396.63</v>
      </c>
      <c r="AA278" s="37">
        <v>25566.86</v>
      </c>
      <c r="AB278" s="17">
        <v>20</v>
      </c>
      <c r="AC278" s="19">
        <f t="shared" si="4"/>
        <v>8452126.5999999996</v>
      </c>
      <c r="AD278" s="20"/>
      <c r="AE278" s="20"/>
    </row>
    <row r="279" spans="1:31" x14ac:dyDescent="0.25">
      <c r="A279" s="17">
        <v>2033</v>
      </c>
      <c r="B279" s="17">
        <v>2</v>
      </c>
      <c r="C279" s="17" t="s">
        <v>31</v>
      </c>
      <c r="D279" s="37">
        <v>24768.91</v>
      </c>
      <c r="E279" s="37">
        <v>26996.91</v>
      </c>
      <c r="F279" s="37">
        <v>22160.42</v>
      </c>
      <c r="G279" s="37">
        <v>21399.919999999998</v>
      </c>
      <c r="H279" s="37">
        <v>23834.97</v>
      </c>
      <c r="I279" s="37">
        <v>18757.7</v>
      </c>
      <c r="J279" s="37">
        <v>17147.259999999998</v>
      </c>
      <c r="K279" s="37">
        <v>15690.34</v>
      </c>
      <c r="L279" s="37">
        <v>10050.93</v>
      </c>
      <c r="M279" s="37">
        <v>0</v>
      </c>
      <c r="N279" s="37">
        <v>228.57</v>
      </c>
      <c r="O279" s="37">
        <v>1556.55</v>
      </c>
      <c r="P279" s="37">
        <v>2322.48</v>
      </c>
      <c r="Q279" s="37">
        <v>3198.16</v>
      </c>
      <c r="R279" s="37">
        <v>5892.12</v>
      </c>
      <c r="S279" s="37">
        <v>7355.96</v>
      </c>
      <c r="T279" s="37">
        <v>14728.56</v>
      </c>
      <c r="U279" s="37">
        <v>19602.97</v>
      </c>
      <c r="V279" s="37">
        <v>34793.18</v>
      </c>
      <c r="W279" s="37">
        <v>28756.15</v>
      </c>
      <c r="X279" s="37">
        <v>27044.9</v>
      </c>
      <c r="Y279" s="37">
        <v>25887.65</v>
      </c>
      <c r="Z279" s="37">
        <v>25689.81</v>
      </c>
      <c r="AA279" s="37">
        <v>26501.3</v>
      </c>
      <c r="AB279" s="17">
        <v>4</v>
      </c>
      <c r="AC279" s="19">
        <f t="shared" si="4"/>
        <v>1617462.8800000001</v>
      </c>
      <c r="AD279" s="20"/>
      <c r="AE279" s="20"/>
    </row>
    <row r="280" spans="1:31" x14ac:dyDescent="0.25">
      <c r="A280" s="17">
        <v>2033</v>
      </c>
      <c r="B280" s="17">
        <v>2</v>
      </c>
      <c r="C280" s="17" t="s">
        <v>32</v>
      </c>
      <c r="D280" s="37">
        <v>25565.84</v>
      </c>
      <c r="E280" s="37">
        <v>23555.26</v>
      </c>
      <c r="F280" s="37">
        <v>22169.21</v>
      </c>
      <c r="G280" s="37">
        <v>21020.82</v>
      </c>
      <c r="H280" s="37">
        <v>22776.46</v>
      </c>
      <c r="I280" s="37">
        <v>20456.490000000002</v>
      </c>
      <c r="J280" s="37">
        <v>19316.79</v>
      </c>
      <c r="K280" s="37">
        <v>16092.2</v>
      </c>
      <c r="L280" s="37">
        <v>8618.93</v>
      </c>
      <c r="M280" s="37">
        <v>0</v>
      </c>
      <c r="N280" s="37">
        <v>0</v>
      </c>
      <c r="O280" s="37">
        <v>0</v>
      </c>
      <c r="P280" s="37">
        <v>0</v>
      </c>
      <c r="Q280" s="37">
        <v>304.49</v>
      </c>
      <c r="R280" s="37">
        <v>5833.92</v>
      </c>
      <c r="S280" s="37">
        <v>9142.2999999999993</v>
      </c>
      <c r="T280" s="37">
        <v>16089.43</v>
      </c>
      <c r="U280" s="37">
        <v>19609.169999999998</v>
      </c>
      <c r="V280" s="37">
        <v>31769.19</v>
      </c>
      <c r="W280" s="37">
        <v>27566.65</v>
      </c>
      <c r="X280" s="37">
        <v>26154.33</v>
      </c>
      <c r="Y280" s="37">
        <v>25119.599999999999</v>
      </c>
      <c r="Z280" s="37">
        <v>25126.52</v>
      </c>
      <c r="AA280" s="37">
        <v>25821.45</v>
      </c>
      <c r="AB280" s="17">
        <v>4</v>
      </c>
      <c r="AC280" s="19">
        <f t="shared" si="4"/>
        <v>1568436.2000000002</v>
      </c>
      <c r="AD280" s="20"/>
      <c r="AE280" s="20"/>
    </row>
    <row r="281" spans="1:31" x14ac:dyDescent="0.25">
      <c r="A281" s="17">
        <v>2033</v>
      </c>
      <c r="B281" s="17">
        <v>3</v>
      </c>
      <c r="C281" s="17" t="s">
        <v>30</v>
      </c>
      <c r="D281" s="37">
        <v>24219.22</v>
      </c>
      <c r="E281" s="37">
        <v>23519.91</v>
      </c>
      <c r="F281" s="37">
        <v>21504.05</v>
      </c>
      <c r="G281" s="37">
        <v>20245.95</v>
      </c>
      <c r="H281" s="37">
        <v>21736.82</v>
      </c>
      <c r="I281" s="37">
        <v>20939.32</v>
      </c>
      <c r="J281" s="37">
        <v>21196.14</v>
      </c>
      <c r="K281" s="37">
        <v>18718.3</v>
      </c>
      <c r="L281" s="37">
        <v>11350.62</v>
      </c>
      <c r="M281" s="37">
        <v>785.77</v>
      </c>
      <c r="N281" s="37">
        <v>0</v>
      </c>
      <c r="O281" s="37">
        <v>1689.49</v>
      </c>
      <c r="P281" s="37">
        <v>159.38</v>
      </c>
      <c r="Q281" s="37">
        <v>2811.46</v>
      </c>
      <c r="R281" s="37">
        <v>8581.59</v>
      </c>
      <c r="S281" s="37">
        <v>12615.27</v>
      </c>
      <c r="T281" s="37">
        <v>18726.04</v>
      </c>
      <c r="U281" s="37">
        <v>22328.67</v>
      </c>
      <c r="V281" s="37">
        <v>34887.050000000003</v>
      </c>
      <c r="W281" s="37">
        <v>27973.21</v>
      </c>
      <c r="X281" s="37">
        <v>27057.56</v>
      </c>
      <c r="Y281" s="37">
        <v>25620.71</v>
      </c>
      <c r="Z281" s="37">
        <v>24756.95</v>
      </c>
      <c r="AA281" s="37">
        <v>24786.400000000001</v>
      </c>
      <c r="AB281" s="17">
        <v>22</v>
      </c>
      <c r="AC281" s="19">
        <f t="shared" si="4"/>
        <v>9156617.3600000013</v>
      </c>
      <c r="AD281" s="20"/>
      <c r="AE281" s="20"/>
    </row>
    <row r="282" spans="1:31" x14ac:dyDescent="0.25">
      <c r="A282" s="17">
        <v>2033</v>
      </c>
      <c r="B282" s="17">
        <v>3</v>
      </c>
      <c r="C282" s="17" t="s">
        <v>31</v>
      </c>
      <c r="D282" s="37">
        <v>23933.3</v>
      </c>
      <c r="E282" s="37">
        <v>26188.5</v>
      </c>
      <c r="F282" s="37">
        <v>21444.14</v>
      </c>
      <c r="G282" s="37">
        <v>20710.400000000001</v>
      </c>
      <c r="H282" s="37">
        <v>22107.09</v>
      </c>
      <c r="I282" s="37">
        <v>18420.349999999999</v>
      </c>
      <c r="J282" s="37">
        <v>17102.88</v>
      </c>
      <c r="K282" s="37">
        <v>15500.17</v>
      </c>
      <c r="L282" s="37">
        <v>10006.76</v>
      </c>
      <c r="M282" s="37">
        <v>0</v>
      </c>
      <c r="N282" s="37">
        <v>542.20000000000005</v>
      </c>
      <c r="O282" s="37">
        <v>1777.6</v>
      </c>
      <c r="P282" s="37">
        <v>2073.6999999999998</v>
      </c>
      <c r="Q282" s="37">
        <v>3442.99</v>
      </c>
      <c r="R282" s="37">
        <v>6560.65</v>
      </c>
      <c r="S282" s="37">
        <v>7871.71</v>
      </c>
      <c r="T282" s="37">
        <v>15162.61</v>
      </c>
      <c r="U282" s="37">
        <v>19487.86</v>
      </c>
      <c r="V282" s="37">
        <v>33830.58</v>
      </c>
      <c r="W282" s="37">
        <v>27888.06</v>
      </c>
      <c r="X282" s="37">
        <v>26272.63</v>
      </c>
      <c r="Y282" s="37">
        <v>25233.93</v>
      </c>
      <c r="Z282" s="37">
        <v>25237.52</v>
      </c>
      <c r="AA282" s="37">
        <v>25966.76</v>
      </c>
      <c r="AB282" s="17">
        <v>4</v>
      </c>
      <c r="AC282" s="19">
        <f t="shared" si="4"/>
        <v>1587049.5600000003</v>
      </c>
      <c r="AD282" s="20"/>
      <c r="AE282" s="20"/>
    </row>
    <row r="283" spans="1:31" x14ac:dyDescent="0.25">
      <c r="A283" s="17">
        <v>2033</v>
      </c>
      <c r="B283" s="17">
        <v>3</v>
      </c>
      <c r="C283" s="17" t="s">
        <v>32</v>
      </c>
      <c r="D283" s="37">
        <v>25806.6</v>
      </c>
      <c r="E283" s="37">
        <v>23814.92</v>
      </c>
      <c r="F283" s="37">
        <v>22903.35</v>
      </c>
      <c r="G283" s="37">
        <v>21758.63</v>
      </c>
      <c r="H283" s="37">
        <v>22481.96</v>
      </c>
      <c r="I283" s="37">
        <v>20956.900000000001</v>
      </c>
      <c r="J283" s="37">
        <v>19742.03</v>
      </c>
      <c r="K283" s="37">
        <v>16338.6</v>
      </c>
      <c r="L283" s="37">
        <v>8282.36</v>
      </c>
      <c r="M283" s="37">
        <v>0</v>
      </c>
      <c r="N283" s="37">
        <v>0</v>
      </c>
      <c r="O283" s="37">
        <v>0</v>
      </c>
      <c r="P283" s="37">
        <v>0</v>
      </c>
      <c r="Q283" s="37">
        <v>220.76</v>
      </c>
      <c r="R283" s="37">
        <v>5780.07</v>
      </c>
      <c r="S283" s="37">
        <v>9034.1</v>
      </c>
      <c r="T283" s="37">
        <v>15644.96</v>
      </c>
      <c r="U283" s="37">
        <v>18735.68</v>
      </c>
      <c r="V283" s="37">
        <v>31148.9</v>
      </c>
      <c r="W283" s="37">
        <v>27458.240000000002</v>
      </c>
      <c r="X283" s="37">
        <v>26208.19</v>
      </c>
      <c r="Y283" s="37">
        <v>25006.23</v>
      </c>
      <c r="Z283" s="37">
        <v>24699.27</v>
      </c>
      <c r="AA283" s="37">
        <v>25142.01</v>
      </c>
      <c r="AB283" s="17">
        <v>5</v>
      </c>
      <c r="AC283" s="19">
        <f t="shared" si="4"/>
        <v>1955818.8</v>
      </c>
      <c r="AD283" s="20"/>
      <c r="AE283" s="20"/>
    </row>
    <row r="284" spans="1:31" x14ac:dyDescent="0.25">
      <c r="A284" s="17">
        <v>2033</v>
      </c>
      <c r="B284" s="17">
        <v>4</v>
      </c>
      <c r="C284" s="17" t="s">
        <v>30</v>
      </c>
      <c r="D284" s="37">
        <v>24627.75</v>
      </c>
      <c r="E284" s="37">
        <v>23827.98</v>
      </c>
      <c r="F284" s="37">
        <v>21812.639999999999</v>
      </c>
      <c r="G284" s="37">
        <v>20597.64</v>
      </c>
      <c r="H284" s="37">
        <v>20937.05</v>
      </c>
      <c r="I284" s="37">
        <v>21196.66</v>
      </c>
      <c r="J284" s="37">
        <v>21359.53</v>
      </c>
      <c r="K284" s="37">
        <v>18466.810000000001</v>
      </c>
      <c r="L284" s="37">
        <v>11232.66</v>
      </c>
      <c r="M284" s="37">
        <v>740.75</v>
      </c>
      <c r="N284" s="37">
        <v>41.16</v>
      </c>
      <c r="O284" s="37">
        <v>1777.87</v>
      </c>
      <c r="P284" s="37">
        <v>0</v>
      </c>
      <c r="Q284" s="37">
        <v>2869.31</v>
      </c>
      <c r="R284" s="37">
        <v>9224.7900000000009</v>
      </c>
      <c r="S284" s="37">
        <v>13264.24</v>
      </c>
      <c r="T284" s="37">
        <v>19328.02</v>
      </c>
      <c r="U284" s="37">
        <v>22477.19</v>
      </c>
      <c r="V284" s="37">
        <v>33642.86</v>
      </c>
      <c r="W284" s="37">
        <v>27564.94</v>
      </c>
      <c r="X284" s="37">
        <v>27008.31</v>
      </c>
      <c r="Y284" s="37">
        <v>25830.52</v>
      </c>
      <c r="Z284" s="37">
        <v>25039.31</v>
      </c>
      <c r="AA284" s="37">
        <v>25344.33</v>
      </c>
      <c r="AB284" s="17">
        <v>19</v>
      </c>
      <c r="AC284" s="19">
        <f t="shared" si="4"/>
        <v>7946034.0800000001</v>
      </c>
      <c r="AD284" s="20"/>
      <c r="AE284" s="20"/>
    </row>
    <row r="285" spans="1:31" x14ac:dyDescent="0.25">
      <c r="A285" s="17">
        <v>2033</v>
      </c>
      <c r="B285" s="17">
        <v>4</v>
      </c>
      <c r="C285" s="17" t="s">
        <v>31</v>
      </c>
      <c r="D285" s="37">
        <v>24508.23</v>
      </c>
      <c r="E285" s="37">
        <v>26617.9</v>
      </c>
      <c r="F285" s="37">
        <v>21754.94</v>
      </c>
      <c r="G285" s="37">
        <v>20840.12</v>
      </c>
      <c r="H285" s="37">
        <v>22546.080000000002</v>
      </c>
      <c r="I285" s="37">
        <v>18793.73</v>
      </c>
      <c r="J285" s="37">
        <v>17705.78</v>
      </c>
      <c r="K285" s="37">
        <v>15742.81</v>
      </c>
      <c r="L285" s="37">
        <v>10236.91</v>
      </c>
      <c r="M285" s="37">
        <v>99.12</v>
      </c>
      <c r="N285" s="37">
        <v>637.54999999999995</v>
      </c>
      <c r="O285" s="37">
        <v>1945.91</v>
      </c>
      <c r="P285" s="37">
        <v>2244.92</v>
      </c>
      <c r="Q285" s="37">
        <v>3653.9</v>
      </c>
      <c r="R285" s="37">
        <v>7738.64</v>
      </c>
      <c r="S285" s="37">
        <v>9660.5</v>
      </c>
      <c r="T285" s="37">
        <v>16111.42</v>
      </c>
      <c r="U285" s="37">
        <v>19892.34</v>
      </c>
      <c r="V285" s="37">
        <v>32513.69</v>
      </c>
      <c r="W285" s="37">
        <v>27313.68</v>
      </c>
      <c r="X285" s="37">
        <v>25779.71</v>
      </c>
      <c r="Y285" s="37">
        <v>25270.65</v>
      </c>
      <c r="Z285" s="37">
        <v>25190.79</v>
      </c>
      <c r="AA285" s="37">
        <v>26069.360000000001</v>
      </c>
      <c r="AB285" s="17">
        <v>5</v>
      </c>
      <c r="AC285" s="19">
        <f t="shared" si="4"/>
        <v>2014343.4</v>
      </c>
      <c r="AD285" s="20"/>
      <c r="AE285" s="20"/>
    </row>
    <row r="286" spans="1:31" x14ac:dyDescent="0.25">
      <c r="A286" s="17">
        <v>2033</v>
      </c>
      <c r="B286" s="17">
        <v>4</v>
      </c>
      <c r="C286" s="17" t="s">
        <v>32</v>
      </c>
      <c r="D286" s="37">
        <v>26314.83</v>
      </c>
      <c r="E286" s="37">
        <v>24331.279999999999</v>
      </c>
      <c r="F286" s="37">
        <v>22810.57</v>
      </c>
      <c r="G286" s="37">
        <v>21519.119999999999</v>
      </c>
      <c r="H286" s="37">
        <v>22637.83</v>
      </c>
      <c r="I286" s="37">
        <v>21418.560000000001</v>
      </c>
      <c r="J286" s="37">
        <v>20399.439999999999</v>
      </c>
      <c r="K286" s="37">
        <v>16728.64</v>
      </c>
      <c r="L286" s="37">
        <v>9173.85</v>
      </c>
      <c r="M286" s="37">
        <v>0</v>
      </c>
      <c r="N286" s="37">
        <v>0</v>
      </c>
      <c r="O286" s="37">
        <v>0</v>
      </c>
      <c r="P286" s="37">
        <v>0</v>
      </c>
      <c r="Q286" s="37">
        <v>304.64</v>
      </c>
      <c r="R286" s="37">
        <v>6120.2</v>
      </c>
      <c r="S286" s="37">
        <v>9414.4699999999993</v>
      </c>
      <c r="T286" s="37">
        <v>15706.56</v>
      </c>
      <c r="U286" s="37">
        <v>18470.64</v>
      </c>
      <c r="V286" s="37">
        <v>29633.05</v>
      </c>
      <c r="W286" s="37">
        <v>26726.03</v>
      </c>
      <c r="X286" s="37">
        <v>26043.77</v>
      </c>
      <c r="Y286" s="37">
        <v>25526.07</v>
      </c>
      <c r="Z286" s="37">
        <v>25756</v>
      </c>
      <c r="AA286" s="37">
        <v>26476.99</v>
      </c>
      <c r="AB286" s="17">
        <v>6</v>
      </c>
      <c r="AC286" s="19">
        <f t="shared" si="4"/>
        <v>2373075.2400000007</v>
      </c>
      <c r="AD286" s="20"/>
      <c r="AE286" s="20"/>
    </row>
    <row r="287" spans="1:31" x14ac:dyDescent="0.25">
      <c r="A287" s="17">
        <v>2033</v>
      </c>
      <c r="B287" s="17">
        <v>5</v>
      </c>
      <c r="C287" s="17" t="s">
        <v>30</v>
      </c>
      <c r="D287" s="37">
        <v>25766.560000000001</v>
      </c>
      <c r="E287" s="37">
        <v>24939.02</v>
      </c>
      <c r="F287" s="37">
        <v>22926.5</v>
      </c>
      <c r="G287" s="37">
        <v>21643.47</v>
      </c>
      <c r="H287" s="37">
        <v>22938.1</v>
      </c>
      <c r="I287" s="37">
        <v>21833.84</v>
      </c>
      <c r="J287" s="37">
        <v>21632.7</v>
      </c>
      <c r="K287" s="37">
        <v>18701.3</v>
      </c>
      <c r="L287" s="37">
        <v>11321.4</v>
      </c>
      <c r="M287" s="37">
        <v>609.16999999999996</v>
      </c>
      <c r="N287" s="37">
        <v>0</v>
      </c>
      <c r="O287" s="37">
        <v>1806.28</v>
      </c>
      <c r="P287" s="37">
        <v>275.49</v>
      </c>
      <c r="Q287" s="37">
        <v>2856.63</v>
      </c>
      <c r="R287" s="37">
        <v>9035.66</v>
      </c>
      <c r="S287" s="37">
        <v>13078.89</v>
      </c>
      <c r="T287" s="37">
        <v>19359.849999999999</v>
      </c>
      <c r="U287" s="37">
        <v>22867.38</v>
      </c>
      <c r="V287" s="37">
        <v>34274.550000000003</v>
      </c>
      <c r="W287" s="37">
        <v>28383.75</v>
      </c>
      <c r="X287" s="37">
        <v>27689.26</v>
      </c>
      <c r="Y287" s="37">
        <v>26691.75</v>
      </c>
      <c r="Z287" s="37">
        <v>26220.1</v>
      </c>
      <c r="AA287" s="37">
        <v>26472.98</v>
      </c>
      <c r="AB287" s="17">
        <v>31</v>
      </c>
      <c r="AC287" s="19">
        <f t="shared" si="4"/>
        <v>13371063.529999999</v>
      </c>
      <c r="AD287" s="20"/>
      <c r="AE287" s="20"/>
    </row>
    <row r="288" spans="1:31" x14ac:dyDescent="0.25">
      <c r="A288" s="17">
        <v>2033</v>
      </c>
      <c r="B288" s="17">
        <v>5</v>
      </c>
      <c r="C288" s="17" t="s">
        <v>31</v>
      </c>
      <c r="D288" s="37">
        <v>25807.39</v>
      </c>
      <c r="E288" s="37">
        <v>28013.87</v>
      </c>
      <c r="F288" s="37">
        <v>23168.62</v>
      </c>
      <c r="G288" s="37">
        <v>22206.68</v>
      </c>
      <c r="H288" s="37">
        <v>24199.4</v>
      </c>
      <c r="I288" s="37">
        <v>19772.849999999999</v>
      </c>
      <c r="J288" s="37">
        <v>18463.560000000001</v>
      </c>
      <c r="K288" s="37">
        <v>15930.99</v>
      </c>
      <c r="L288" s="37">
        <v>10257.75</v>
      </c>
      <c r="M288" s="37">
        <v>0</v>
      </c>
      <c r="N288" s="37">
        <v>502.2</v>
      </c>
      <c r="O288" s="37">
        <v>1872.91</v>
      </c>
      <c r="P288" s="37">
        <v>2034.69</v>
      </c>
      <c r="Q288" s="37">
        <v>3780.04</v>
      </c>
      <c r="R288" s="37">
        <v>7910.12</v>
      </c>
      <c r="S288" s="37">
        <v>9616.59</v>
      </c>
      <c r="T288" s="37">
        <v>16784.79</v>
      </c>
      <c r="U288" s="37">
        <v>20871.060000000001</v>
      </c>
      <c r="V288" s="37">
        <v>33643.96</v>
      </c>
      <c r="W288" s="37">
        <v>29000.26</v>
      </c>
      <c r="X288" s="37">
        <v>27299.94</v>
      </c>
      <c r="Y288" s="37">
        <v>26880.12</v>
      </c>
      <c r="Z288" s="37">
        <v>26864.3</v>
      </c>
      <c r="AA288" s="37">
        <v>27780.39</v>
      </c>
      <c r="AB288" s="17">
        <v>4</v>
      </c>
      <c r="AC288" s="19">
        <f t="shared" si="4"/>
        <v>1690649.9200000002</v>
      </c>
      <c r="AD288" s="20"/>
      <c r="AE288" s="20"/>
    </row>
    <row r="289" spans="1:31" x14ac:dyDescent="0.25">
      <c r="A289" s="17">
        <v>2033</v>
      </c>
      <c r="B289" s="17">
        <v>5</v>
      </c>
      <c r="C289" s="17" t="s">
        <v>32</v>
      </c>
      <c r="D289" s="37">
        <v>27139.88</v>
      </c>
      <c r="E289" s="37">
        <v>25047.42</v>
      </c>
      <c r="F289" s="37">
        <v>23528.51</v>
      </c>
      <c r="G289" s="37">
        <v>22214.57</v>
      </c>
      <c r="H289" s="37">
        <v>23921.32</v>
      </c>
      <c r="I289" s="37">
        <v>21498.52</v>
      </c>
      <c r="J289" s="37">
        <v>19812.79</v>
      </c>
      <c r="K289" s="37">
        <v>16132.24</v>
      </c>
      <c r="L289" s="37">
        <v>8717.08</v>
      </c>
      <c r="M289" s="37">
        <v>0</v>
      </c>
      <c r="N289" s="37">
        <v>0</v>
      </c>
      <c r="O289" s="37">
        <v>0</v>
      </c>
      <c r="P289" s="37">
        <v>0</v>
      </c>
      <c r="Q289" s="37">
        <v>845.3</v>
      </c>
      <c r="R289" s="37">
        <v>6698.13</v>
      </c>
      <c r="S289" s="37">
        <v>10032.76</v>
      </c>
      <c r="T289" s="37">
        <v>16527.77</v>
      </c>
      <c r="U289" s="37">
        <v>19830.41</v>
      </c>
      <c r="V289" s="37">
        <v>31784.62</v>
      </c>
      <c r="W289" s="37">
        <v>29307.01</v>
      </c>
      <c r="X289" s="37">
        <v>28569.51</v>
      </c>
      <c r="Y289" s="37">
        <v>27438.91</v>
      </c>
      <c r="Z289" s="37">
        <v>27309.85</v>
      </c>
      <c r="AA289" s="37">
        <v>27708.06</v>
      </c>
      <c r="AB289" s="17">
        <v>6</v>
      </c>
      <c r="AC289" s="19">
        <f t="shared" si="4"/>
        <v>2484387.96</v>
      </c>
      <c r="AD289" s="20"/>
      <c r="AE289" s="20"/>
    </row>
    <row r="290" spans="1:31" x14ac:dyDescent="0.25">
      <c r="A290" s="17">
        <v>2033</v>
      </c>
      <c r="B290" s="17">
        <v>6</v>
      </c>
      <c r="C290" s="17" t="s">
        <v>30</v>
      </c>
      <c r="D290" s="37">
        <v>26142.9</v>
      </c>
      <c r="E290" s="37">
        <v>25454.560000000001</v>
      </c>
      <c r="F290" s="37">
        <v>23352.82</v>
      </c>
      <c r="G290" s="37">
        <v>22010.34</v>
      </c>
      <c r="H290" s="37">
        <v>24089.69</v>
      </c>
      <c r="I290" s="37">
        <v>22551.119999999999</v>
      </c>
      <c r="J290" s="37">
        <v>22298.39</v>
      </c>
      <c r="K290" s="37">
        <v>18903.04</v>
      </c>
      <c r="L290" s="37">
        <v>11224.61</v>
      </c>
      <c r="M290" s="37">
        <v>438.38</v>
      </c>
      <c r="N290" s="37">
        <v>0</v>
      </c>
      <c r="O290" s="37">
        <v>1789.65</v>
      </c>
      <c r="P290" s="37">
        <v>48.3</v>
      </c>
      <c r="Q290" s="37">
        <v>2906.08</v>
      </c>
      <c r="R290" s="37">
        <v>9429.82</v>
      </c>
      <c r="S290" s="37">
        <v>13620.9</v>
      </c>
      <c r="T290" s="37">
        <v>19849.63</v>
      </c>
      <c r="U290" s="37">
        <v>23569.32</v>
      </c>
      <c r="V290" s="37">
        <v>35754.15</v>
      </c>
      <c r="W290" s="37">
        <v>29234.83</v>
      </c>
      <c r="X290" s="37">
        <v>28727.39</v>
      </c>
      <c r="Y290" s="37">
        <v>27613.16</v>
      </c>
      <c r="Z290" s="37">
        <v>26860.639999999999</v>
      </c>
      <c r="AA290" s="37">
        <v>26902.51</v>
      </c>
      <c r="AB290" s="17">
        <v>20</v>
      </c>
      <c r="AC290" s="19">
        <f t="shared" si="4"/>
        <v>8855444.6000000015</v>
      </c>
      <c r="AD290" s="20"/>
      <c r="AE290" s="20"/>
    </row>
    <row r="291" spans="1:31" x14ac:dyDescent="0.25">
      <c r="A291" s="17">
        <v>2033</v>
      </c>
      <c r="B291" s="17">
        <v>6</v>
      </c>
      <c r="C291" s="17" t="s">
        <v>31</v>
      </c>
      <c r="D291" s="37">
        <v>26050.9</v>
      </c>
      <c r="E291" s="37">
        <v>28225.59</v>
      </c>
      <c r="F291" s="37">
        <v>23351.73</v>
      </c>
      <c r="G291" s="37">
        <v>22567.9</v>
      </c>
      <c r="H291" s="37">
        <v>26088.14</v>
      </c>
      <c r="I291" s="37">
        <v>20257.78</v>
      </c>
      <c r="J291" s="37">
        <v>18679.95</v>
      </c>
      <c r="K291" s="37">
        <v>15821.3</v>
      </c>
      <c r="L291" s="37">
        <v>9958.6</v>
      </c>
      <c r="M291" s="37">
        <v>0</v>
      </c>
      <c r="N291" s="37">
        <v>404.49</v>
      </c>
      <c r="O291" s="37">
        <v>1839.59</v>
      </c>
      <c r="P291" s="37">
        <v>2091.96</v>
      </c>
      <c r="Q291" s="37">
        <v>3961.93</v>
      </c>
      <c r="R291" s="37">
        <v>7479.38</v>
      </c>
      <c r="S291" s="37">
        <v>9175.94</v>
      </c>
      <c r="T291" s="37">
        <v>16677.97</v>
      </c>
      <c r="U291" s="37">
        <v>21118.83</v>
      </c>
      <c r="V291" s="37">
        <v>35190.839999999997</v>
      </c>
      <c r="W291" s="37">
        <v>29693.63</v>
      </c>
      <c r="X291" s="37">
        <v>28313.39</v>
      </c>
      <c r="Y291" s="37">
        <v>27561.18</v>
      </c>
      <c r="Z291" s="37">
        <v>27250.35</v>
      </c>
      <c r="AA291" s="37">
        <v>28074.51</v>
      </c>
      <c r="AB291" s="17">
        <v>4</v>
      </c>
      <c r="AC291" s="19">
        <f t="shared" si="4"/>
        <v>1719343.5199999998</v>
      </c>
      <c r="AD291" s="20"/>
      <c r="AE291" s="20"/>
    </row>
    <row r="292" spans="1:31" x14ac:dyDescent="0.25">
      <c r="A292" s="17">
        <v>2033</v>
      </c>
      <c r="B292" s="17">
        <v>6</v>
      </c>
      <c r="C292" s="17" t="s">
        <v>32</v>
      </c>
      <c r="D292" s="37">
        <v>27970.95</v>
      </c>
      <c r="E292" s="37">
        <v>25678.71</v>
      </c>
      <c r="F292" s="37">
        <v>24153.34</v>
      </c>
      <c r="G292" s="37">
        <v>22832.13</v>
      </c>
      <c r="H292" s="37">
        <v>26023.84</v>
      </c>
      <c r="I292" s="37">
        <v>21996.73</v>
      </c>
      <c r="J292" s="37">
        <v>20324.47</v>
      </c>
      <c r="K292" s="37">
        <v>16582.150000000001</v>
      </c>
      <c r="L292" s="37">
        <v>9126.43</v>
      </c>
      <c r="M292" s="37">
        <v>0</v>
      </c>
      <c r="N292" s="37">
        <v>0</v>
      </c>
      <c r="O292" s="37">
        <v>0</v>
      </c>
      <c r="P292" s="37">
        <v>0</v>
      </c>
      <c r="Q292" s="37">
        <v>1409.47</v>
      </c>
      <c r="R292" s="37">
        <v>6954.42</v>
      </c>
      <c r="S292" s="37">
        <v>10470.69</v>
      </c>
      <c r="T292" s="37">
        <v>17323.41</v>
      </c>
      <c r="U292" s="37">
        <v>20669.330000000002</v>
      </c>
      <c r="V292" s="37">
        <v>32889.25</v>
      </c>
      <c r="W292" s="37">
        <v>29841.65</v>
      </c>
      <c r="X292" s="37">
        <v>29157.62</v>
      </c>
      <c r="Y292" s="37">
        <v>28073.51</v>
      </c>
      <c r="Z292" s="37">
        <v>27432.16</v>
      </c>
      <c r="AA292" s="37">
        <v>27616.97</v>
      </c>
      <c r="AB292" s="17">
        <v>6</v>
      </c>
      <c r="AC292" s="19">
        <f t="shared" si="4"/>
        <v>2559163.38</v>
      </c>
      <c r="AD292" s="20"/>
      <c r="AE292" s="20"/>
    </row>
    <row r="293" spans="1:31" x14ac:dyDescent="0.25">
      <c r="A293" s="17">
        <v>2033</v>
      </c>
      <c r="B293" s="17">
        <v>7</v>
      </c>
      <c r="C293" s="17" t="s">
        <v>30</v>
      </c>
      <c r="D293" s="37">
        <v>26236.22</v>
      </c>
      <c r="E293" s="37">
        <v>25547.69</v>
      </c>
      <c r="F293" s="37">
        <v>23333.18</v>
      </c>
      <c r="G293" s="37">
        <v>22076.87</v>
      </c>
      <c r="H293" s="37">
        <v>23039.119999999999</v>
      </c>
      <c r="I293" s="37">
        <v>22538.44</v>
      </c>
      <c r="J293" s="37">
        <v>22329.52</v>
      </c>
      <c r="K293" s="37">
        <v>19126.169999999998</v>
      </c>
      <c r="L293" s="37">
        <v>11383.95</v>
      </c>
      <c r="M293" s="37">
        <v>567.67999999999995</v>
      </c>
      <c r="N293" s="37">
        <v>0</v>
      </c>
      <c r="O293" s="37">
        <v>1839.56</v>
      </c>
      <c r="P293" s="37">
        <v>456.68</v>
      </c>
      <c r="Q293" s="37">
        <v>3128.99</v>
      </c>
      <c r="R293" s="37">
        <v>9168.3700000000008</v>
      </c>
      <c r="S293" s="37">
        <v>13279.01</v>
      </c>
      <c r="T293" s="37">
        <v>19708.8</v>
      </c>
      <c r="U293" s="37">
        <v>23893.3</v>
      </c>
      <c r="V293" s="37">
        <v>37052.06</v>
      </c>
      <c r="W293" s="37">
        <v>29996.400000000001</v>
      </c>
      <c r="X293" s="37">
        <v>29099.19</v>
      </c>
      <c r="Y293" s="37">
        <v>27599.14</v>
      </c>
      <c r="Z293" s="37">
        <v>27037.4</v>
      </c>
      <c r="AA293" s="37">
        <v>27099.26</v>
      </c>
      <c r="AB293" s="17">
        <v>19</v>
      </c>
      <c r="AC293" s="19">
        <f t="shared" si="4"/>
        <v>8465203</v>
      </c>
      <c r="AD293" s="20"/>
      <c r="AE293" s="20"/>
    </row>
    <row r="294" spans="1:31" x14ac:dyDescent="0.25">
      <c r="A294" s="17">
        <v>2033</v>
      </c>
      <c r="B294" s="17">
        <v>7</v>
      </c>
      <c r="C294" s="17" t="s">
        <v>31</v>
      </c>
      <c r="D294" s="37">
        <v>26054.01</v>
      </c>
      <c r="E294" s="37">
        <v>28123.13</v>
      </c>
      <c r="F294" s="37">
        <v>23212.75</v>
      </c>
      <c r="G294" s="37">
        <v>22389.72</v>
      </c>
      <c r="H294" s="37">
        <v>24132.83</v>
      </c>
      <c r="I294" s="37">
        <v>20320.259999999998</v>
      </c>
      <c r="J294" s="37">
        <v>18897.400000000001</v>
      </c>
      <c r="K294" s="37">
        <v>16106.26</v>
      </c>
      <c r="L294" s="37">
        <v>10291.56</v>
      </c>
      <c r="M294" s="37">
        <v>0</v>
      </c>
      <c r="N294" s="37">
        <v>428.56</v>
      </c>
      <c r="O294" s="37">
        <v>1838.35</v>
      </c>
      <c r="P294" s="37">
        <v>2040.52</v>
      </c>
      <c r="Q294" s="37">
        <v>3661.86</v>
      </c>
      <c r="R294" s="37">
        <v>7270.35</v>
      </c>
      <c r="S294" s="37">
        <v>8972.61</v>
      </c>
      <c r="T294" s="37">
        <v>16620.25</v>
      </c>
      <c r="U294" s="37">
        <v>21246.85</v>
      </c>
      <c r="V294" s="37">
        <v>35847.379999999997</v>
      </c>
      <c r="W294" s="37">
        <v>30033.05</v>
      </c>
      <c r="X294" s="37">
        <v>28161.17</v>
      </c>
      <c r="Y294" s="37">
        <v>27426.560000000001</v>
      </c>
      <c r="Z294" s="37">
        <v>27401.34</v>
      </c>
      <c r="AA294" s="37">
        <v>28122.36</v>
      </c>
      <c r="AB294" s="17">
        <v>5</v>
      </c>
      <c r="AC294" s="19">
        <f t="shared" si="4"/>
        <v>2142995.65</v>
      </c>
      <c r="AD294" s="20"/>
      <c r="AE294" s="20"/>
    </row>
    <row r="295" spans="1:31" x14ac:dyDescent="0.25">
      <c r="A295" s="17">
        <v>2033</v>
      </c>
      <c r="B295" s="17">
        <v>7</v>
      </c>
      <c r="C295" s="17" t="s">
        <v>32</v>
      </c>
      <c r="D295" s="37">
        <v>27649.58</v>
      </c>
      <c r="E295" s="37">
        <v>25433.8</v>
      </c>
      <c r="F295" s="37">
        <v>23858.62</v>
      </c>
      <c r="G295" s="37">
        <v>22638.97</v>
      </c>
      <c r="H295" s="37">
        <v>23754.13</v>
      </c>
      <c r="I295" s="37">
        <v>21696.22</v>
      </c>
      <c r="J295" s="37">
        <v>20219.52</v>
      </c>
      <c r="K295" s="37">
        <v>16518.77</v>
      </c>
      <c r="L295" s="37">
        <v>9047.84</v>
      </c>
      <c r="M295" s="37">
        <v>0</v>
      </c>
      <c r="N295" s="37">
        <v>0</v>
      </c>
      <c r="O295" s="37">
        <v>0</v>
      </c>
      <c r="P295" s="37">
        <v>0</v>
      </c>
      <c r="Q295" s="37">
        <v>1285.53</v>
      </c>
      <c r="R295" s="37">
        <v>6879.74</v>
      </c>
      <c r="S295" s="37">
        <v>10159.89</v>
      </c>
      <c r="T295" s="37">
        <v>16823.689999999999</v>
      </c>
      <c r="U295" s="37">
        <v>20722.060000000001</v>
      </c>
      <c r="V295" s="37">
        <v>33303.32</v>
      </c>
      <c r="W295" s="37">
        <v>29604.41</v>
      </c>
      <c r="X295" s="37">
        <v>28486.98</v>
      </c>
      <c r="Y295" s="37">
        <v>27408.45</v>
      </c>
      <c r="Z295" s="37">
        <v>27134.45</v>
      </c>
      <c r="AA295" s="37">
        <v>27445.22</v>
      </c>
      <c r="AB295" s="17">
        <v>7</v>
      </c>
      <c r="AC295" s="19">
        <f t="shared" si="4"/>
        <v>2940498.3299999996</v>
      </c>
      <c r="AD295" s="20"/>
      <c r="AE295" s="20"/>
    </row>
    <row r="296" spans="1:31" x14ac:dyDescent="0.25">
      <c r="A296" s="17">
        <v>2033</v>
      </c>
      <c r="B296" s="17">
        <v>8</v>
      </c>
      <c r="C296" s="17" t="s">
        <v>30</v>
      </c>
      <c r="D296" s="37">
        <v>25784.94</v>
      </c>
      <c r="E296" s="37">
        <v>24851.93</v>
      </c>
      <c r="F296" s="37">
        <v>22801.279999999999</v>
      </c>
      <c r="G296" s="37">
        <v>21506.6</v>
      </c>
      <c r="H296" s="37">
        <v>23045.040000000001</v>
      </c>
      <c r="I296" s="37">
        <v>22132.66</v>
      </c>
      <c r="J296" s="37">
        <v>22001.98</v>
      </c>
      <c r="K296" s="37">
        <v>18965.63</v>
      </c>
      <c r="L296" s="37">
        <v>11353.57</v>
      </c>
      <c r="M296" s="37">
        <v>694.97</v>
      </c>
      <c r="N296" s="37">
        <v>0</v>
      </c>
      <c r="O296" s="37">
        <v>1856.6</v>
      </c>
      <c r="P296" s="37">
        <v>478.68</v>
      </c>
      <c r="Q296" s="37">
        <v>3220.05</v>
      </c>
      <c r="R296" s="37">
        <v>9372.6</v>
      </c>
      <c r="S296" s="37">
        <v>13431.08</v>
      </c>
      <c r="T296" s="37">
        <v>19720.189999999999</v>
      </c>
      <c r="U296" s="37">
        <v>23738.78</v>
      </c>
      <c r="V296" s="37">
        <v>36532.75</v>
      </c>
      <c r="W296" s="37">
        <v>29971.4</v>
      </c>
      <c r="X296" s="37">
        <v>28964.01</v>
      </c>
      <c r="Y296" s="37">
        <v>27383.34</v>
      </c>
      <c r="Z296" s="37">
        <v>26601.4</v>
      </c>
      <c r="AA296" s="37">
        <v>26588.45</v>
      </c>
      <c r="AB296" s="17">
        <v>22</v>
      </c>
      <c r="AC296" s="19">
        <f t="shared" si="4"/>
        <v>9701954.4600000028</v>
      </c>
      <c r="AD296" s="20"/>
      <c r="AE296" s="20"/>
    </row>
    <row r="297" spans="1:31" x14ac:dyDescent="0.25">
      <c r="A297" s="17">
        <v>2033</v>
      </c>
      <c r="B297" s="17">
        <v>8</v>
      </c>
      <c r="C297" s="17" t="s">
        <v>31</v>
      </c>
      <c r="D297" s="37">
        <v>25743.91</v>
      </c>
      <c r="E297" s="37">
        <v>27876.55</v>
      </c>
      <c r="F297" s="37">
        <v>22930.3</v>
      </c>
      <c r="G297" s="37">
        <v>22087.35</v>
      </c>
      <c r="H297" s="37">
        <v>24062.240000000002</v>
      </c>
      <c r="I297" s="37">
        <v>19804.41</v>
      </c>
      <c r="J297" s="37">
        <v>18425.7</v>
      </c>
      <c r="K297" s="37">
        <v>16110.41</v>
      </c>
      <c r="L297" s="37">
        <v>10267.379999999999</v>
      </c>
      <c r="M297" s="37">
        <v>0</v>
      </c>
      <c r="N297" s="37">
        <v>329.46</v>
      </c>
      <c r="O297" s="37">
        <v>1669.6</v>
      </c>
      <c r="P297" s="37">
        <v>2084.36</v>
      </c>
      <c r="Q297" s="37">
        <v>3510.01</v>
      </c>
      <c r="R297" s="37">
        <v>6866.09</v>
      </c>
      <c r="S297" s="37">
        <v>8187.43</v>
      </c>
      <c r="T297" s="37">
        <v>15778.71</v>
      </c>
      <c r="U297" s="37">
        <v>20434.12</v>
      </c>
      <c r="V297" s="37">
        <v>35161.589999999997</v>
      </c>
      <c r="W297" s="37">
        <v>29964.92</v>
      </c>
      <c r="X297" s="37">
        <v>28155.65</v>
      </c>
      <c r="Y297" s="37">
        <v>27027.54</v>
      </c>
      <c r="Z297" s="37">
        <v>26759.54</v>
      </c>
      <c r="AA297" s="37">
        <v>27399.29</v>
      </c>
      <c r="AB297" s="17">
        <v>4</v>
      </c>
      <c r="AC297" s="19">
        <f t="shared" si="4"/>
        <v>1682546.2399999998</v>
      </c>
      <c r="AD297" s="20"/>
      <c r="AE297" s="20"/>
    </row>
    <row r="298" spans="1:31" x14ac:dyDescent="0.25">
      <c r="A298" s="17">
        <v>2033</v>
      </c>
      <c r="B298" s="17">
        <v>8</v>
      </c>
      <c r="C298" s="17" t="s">
        <v>32</v>
      </c>
      <c r="D298" s="37">
        <v>26887.21</v>
      </c>
      <c r="E298" s="37">
        <v>24742.76</v>
      </c>
      <c r="F298" s="37">
        <v>23301.37</v>
      </c>
      <c r="G298" s="37">
        <v>21986.78</v>
      </c>
      <c r="H298" s="37">
        <v>22961.84</v>
      </c>
      <c r="I298" s="37">
        <v>21170.62</v>
      </c>
      <c r="J298" s="37">
        <v>19648.509999999998</v>
      </c>
      <c r="K298" s="37">
        <v>16067.73</v>
      </c>
      <c r="L298" s="37">
        <v>8566.52</v>
      </c>
      <c r="M298" s="37">
        <v>0</v>
      </c>
      <c r="N298" s="37">
        <v>0</v>
      </c>
      <c r="O298" s="37">
        <v>0</v>
      </c>
      <c r="P298" s="37">
        <v>0</v>
      </c>
      <c r="Q298" s="37">
        <v>488.58</v>
      </c>
      <c r="R298" s="37">
        <v>6058.46</v>
      </c>
      <c r="S298" s="37">
        <v>9484.2999999999993</v>
      </c>
      <c r="T298" s="37">
        <v>16331.35</v>
      </c>
      <c r="U298" s="37">
        <v>20260.5</v>
      </c>
      <c r="V298" s="37">
        <v>32578.57</v>
      </c>
      <c r="W298" s="37">
        <v>29006.06</v>
      </c>
      <c r="X298" s="37">
        <v>27995.77</v>
      </c>
      <c r="Y298" s="37">
        <v>26872.33</v>
      </c>
      <c r="Z298" s="37">
        <v>26629.54</v>
      </c>
      <c r="AA298" s="37">
        <v>27045.7</v>
      </c>
      <c r="AB298" s="17">
        <v>5</v>
      </c>
      <c r="AC298" s="19">
        <f t="shared" si="4"/>
        <v>2040422.5</v>
      </c>
      <c r="AD298" s="20"/>
      <c r="AE298" s="20"/>
    </row>
    <row r="299" spans="1:31" x14ac:dyDescent="0.25">
      <c r="A299" s="17">
        <v>2033</v>
      </c>
      <c r="B299" s="17">
        <v>9</v>
      </c>
      <c r="C299" s="17" t="s">
        <v>30</v>
      </c>
      <c r="D299" s="37">
        <v>27160.99</v>
      </c>
      <c r="E299" s="37">
        <v>26417.88</v>
      </c>
      <c r="F299" s="37">
        <v>24277.65</v>
      </c>
      <c r="G299" s="37">
        <v>23050.54</v>
      </c>
      <c r="H299" s="37">
        <v>25683.84</v>
      </c>
      <c r="I299" s="37">
        <v>23318.720000000001</v>
      </c>
      <c r="J299" s="37">
        <v>22914.98</v>
      </c>
      <c r="K299" s="37">
        <v>19752.8</v>
      </c>
      <c r="L299" s="37">
        <v>11756.62</v>
      </c>
      <c r="M299" s="37">
        <v>773.05</v>
      </c>
      <c r="N299" s="37">
        <v>0</v>
      </c>
      <c r="O299" s="37">
        <v>2024.75</v>
      </c>
      <c r="P299" s="37">
        <v>1102.17</v>
      </c>
      <c r="Q299" s="37">
        <v>3373.96</v>
      </c>
      <c r="R299" s="37">
        <v>8989.4599999999991</v>
      </c>
      <c r="S299" s="37">
        <v>13075.11</v>
      </c>
      <c r="T299" s="37">
        <v>19315.13</v>
      </c>
      <c r="U299" s="37">
        <v>23114.17</v>
      </c>
      <c r="V299" s="37">
        <v>34650.25</v>
      </c>
      <c r="W299" s="37">
        <v>29402.74</v>
      </c>
      <c r="X299" s="37">
        <v>28774.93</v>
      </c>
      <c r="Y299" s="37">
        <v>27580.79</v>
      </c>
      <c r="Z299" s="37">
        <v>27118.95</v>
      </c>
      <c r="AA299" s="37">
        <v>27289.02</v>
      </c>
      <c r="AB299" s="17">
        <v>22</v>
      </c>
      <c r="AC299" s="19">
        <f t="shared" si="4"/>
        <v>9920206.9999999981</v>
      </c>
      <c r="AD299" s="20"/>
      <c r="AE299" s="20"/>
    </row>
    <row r="300" spans="1:31" x14ac:dyDescent="0.25">
      <c r="A300" s="17">
        <v>2033</v>
      </c>
      <c r="B300" s="17">
        <v>9</v>
      </c>
      <c r="C300" s="17" t="s">
        <v>31</v>
      </c>
      <c r="D300" s="37">
        <v>25868.35</v>
      </c>
      <c r="E300" s="37">
        <v>27873.81</v>
      </c>
      <c r="F300" s="37">
        <v>23062.93</v>
      </c>
      <c r="G300" s="37">
        <v>22431.94</v>
      </c>
      <c r="H300" s="37">
        <v>26147.16</v>
      </c>
      <c r="I300" s="37">
        <v>19971.990000000002</v>
      </c>
      <c r="J300" s="37">
        <v>18555.61</v>
      </c>
      <c r="K300" s="37">
        <v>15908.38</v>
      </c>
      <c r="L300" s="37">
        <v>10058.299999999999</v>
      </c>
      <c r="M300" s="37">
        <v>0</v>
      </c>
      <c r="N300" s="37">
        <v>173.53</v>
      </c>
      <c r="O300" s="37">
        <v>1927.81</v>
      </c>
      <c r="P300" s="37">
        <v>2922.69</v>
      </c>
      <c r="Q300" s="37">
        <v>4192.58</v>
      </c>
      <c r="R300" s="37">
        <v>7391.63</v>
      </c>
      <c r="S300" s="37">
        <v>9195.67</v>
      </c>
      <c r="T300" s="37">
        <v>16690.79</v>
      </c>
      <c r="U300" s="37">
        <v>20954.36</v>
      </c>
      <c r="V300" s="37">
        <v>33870.519999999997</v>
      </c>
      <c r="W300" s="37">
        <v>29814.92</v>
      </c>
      <c r="X300" s="37">
        <v>28317.79</v>
      </c>
      <c r="Y300" s="37">
        <v>27898.37</v>
      </c>
      <c r="Z300" s="37">
        <v>28248.5</v>
      </c>
      <c r="AA300" s="37">
        <v>28915.279999999999</v>
      </c>
      <c r="AB300" s="17">
        <v>4</v>
      </c>
      <c r="AC300" s="19">
        <f t="shared" si="4"/>
        <v>1721571.6399999997</v>
      </c>
      <c r="AD300" s="20"/>
      <c r="AE300" s="20"/>
    </row>
    <row r="301" spans="1:31" x14ac:dyDescent="0.25">
      <c r="A301" s="17">
        <v>2033</v>
      </c>
      <c r="B301" s="17">
        <v>9</v>
      </c>
      <c r="C301" s="17" t="s">
        <v>32</v>
      </c>
      <c r="D301" s="37">
        <v>26883.18</v>
      </c>
      <c r="E301" s="37">
        <v>24875.7</v>
      </c>
      <c r="F301" s="37">
        <v>23931.919999999998</v>
      </c>
      <c r="G301" s="37">
        <v>22622.68</v>
      </c>
      <c r="H301" s="37">
        <v>25573.93</v>
      </c>
      <c r="I301" s="37">
        <v>22053.42</v>
      </c>
      <c r="J301" s="37">
        <v>20208.04</v>
      </c>
      <c r="K301" s="37">
        <v>16582.419999999998</v>
      </c>
      <c r="L301" s="37">
        <v>9404.2800000000007</v>
      </c>
      <c r="M301" s="37">
        <v>0</v>
      </c>
      <c r="N301" s="37">
        <v>0</v>
      </c>
      <c r="O301" s="37">
        <v>0</v>
      </c>
      <c r="P301" s="37">
        <v>0</v>
      </c>
      <c r="Q301" s="37">
        <v>1565.82</v>
      </c>
      <c r="R301" s="37">
        <v>6788.48</v>
      </c>
      <c r="S301" s="37">
        <v>9892.02</v>
      </c>
      <c r="T301" s="37">
        <v>16262.9</v>
      </c>
      <c r="U301" s="37">
        <v>19878.759999999998</v>
      </c>
      <c r="V301" s="37">
        <v>30708.34</v>
      </c>
      <c r="W301" s="37">
        <v>28425.68</v>
      </c>
      <c r="X301" s="37">
        <v>27281.72</v>
      </c>
      <c r="Y301" s="37">
        <v>26271.25</v>
      </c>
      <c r="Z301" s="37">
        <v>26372.99</v>
      </c>
      <c r="AA301" s="37">
        <v>27069</v>
      </c>
      <c r="AB301" s="17">
        <v>4</v>
      </c>
      <c r="AC301" s="19">
        <f t="shared" si="4"/>
        <v>1650610.12</v>
      </c>
      <c r="AD301" s="20"/>
      <c r="AE301" s="20"/>
    </row>
    <row r="302" spans="1:31" x14ac:dyDescent="0.25">
      <c r="A302" s="17">
        <v>2033</v>
      </c>
      <c r="B302" s="17">
        <v>10</v>
      </c>
      <c r="C302" s="17" t="s">
        <v>30</v>
      </c>
      <c r="D302" s="37">
        <v>26289.65</v>
      </c>
      <c r="E302" s="37">
        <v>25448</v>
      </c>
      <c r="F302" s="37">
        <v>23428.5</v>
      </c>
      <c r="G302" s="37">
        <v>22220.82</v>
      </c>
      <c r="H302" s="37">
        <v>24720.720000000001</v>
      </c>
      <c r="I302" s="37">
        <v>23017.7</v>
      </c>
      <c r="J302" s="37">
        <v>22521.34</v>
      </c>
      <c r="K302" s="37">
        <v>19264.46</v>
      </c>
      <c r="L302" s="37">
        <v>11383.43</v>
      </c>
      <c r="M302" s="37">
        <v>675.84</v>
      </c>
      <c r="N302" s="37">
        <v>0</v>
      </c>
      <c r="O302" s="37">
        <v>1926.79</v>
      </c>
      <c r="P302" s="37">
        <v>875.05</v>
      </c>
      <c r="Q302" s="37">
        <v>3428.69</v>
      </c>
      <c r="R302" s="37">
        <v>9310.52</v>
      </c>
      <c r="S302" s="37">
        <v>13327.37</v>
      </c>
      <c r="T302" s="37">
        <v>19510.12</v>
      </c>
      <c r="U302" s="37">
        <v>22325.27</v>
      </c>
      <c r="V302" s="37">
        <v>33628.730000000003</v>
      </c>
      <c r="W302" s="37">
        <v>29813.48</v>
      </c>
      <c r="X302" s="37">
        <v>29401.66</v>
      </c>
      <c r="Y302" s="37">
        <v>28357.75</v>
      </c>
      <c r="Z302" s="37">
        <v>27611.8</v>
      </c>
      <c r="AA302" s="37">
        <v>27537.78</v>
      </c>
      <c r="AB302" s="17">
        <v>20</v>
      </c>
      <c r="AC302" s="19">
        <f t="shared" si="4"/>
        <v>8920509.3999999966</v>
      </c>
      <c r="AD302" s="20"/>
      <c r="AE302" s="20"/>
    </row>
    <row r="303" spans="1:31" x14ac:dyDescent="0.25">
      <c r="A303" s="17">
        <v>2033</v>
      </c>
      <c r="B303" s="17">
        <v>10</v>
      </c>
      <c r="C303" s="17" t="s">
        <v>31</v>
      </c>
      <c r="D303" s="37">
        <v>26990.34</v>
      </c>
      <c r="E303" s="37">
        <v>29051.200000000001</v>
      </c>
      <c r="F303" s="37">
        <v>24084.09</v>
      </c>
      <c r="G303" s="37">
        <v>23168.38</v>
      </c>
      <c r="H303" s="37">
        <v>25295.05</v>
      </c>
      <c r="I303" s="37">
        <v>20703.96</v>
      </c>
      <c r="J303" s="37">
        <v>18978.64</v>
      </c>
      <c r="K303" s="37">
        <v>16720.86</v>
      </c>
      <c r="L303" s="37">
        <v>10602.01</v>
      </c>
      <c r="M303" s="37">
        <v>0</v>
      </c>
      <c r="N303" s="37">
        <v>279.17</v>
      </c>
      <c r="O303" s="37">
        <v>2037.13</v>
      </c>
      <c r="P303" s="37">
        <v>2844.79</v>
      </c>
      <c r="Q303" s="37">
        <v>3967.33</v>
      </c>
      <c r="R303" s="37">
        <v>6658.49</v>
      </c>
      <c r="S303" s="37">
        <v>7911.32</v>
      </c>
      <c r="T303" s="37">
        <v>15209.76</v>
      </c>
      <c r="U303" s="37">
        <v>19750.86</v>
      </c>
      <c r="V303" s="37">
        <v>32641.040000000001</v>
      </c>
      <c r="W303" s="37">
        <v>29659.06</v>
      </c>
      <c r="X303" s="37">
        <v>28131.79</v>
      </c>
      <c r="Y303" s="37">
        <v>27763.02</v>
      </c>
      <c r="Z303" s="37">
        <v>27777.09</v>
      </c>
      <c r="AA303" s="37">
        <v>28181.58</v>
      </c>
      <c r="AB303" s="17">
        <v>5</v>
      </c>
      <c r="AC303" s="19">
        <f t="shared" si="4"/>
        <v>2142034.8000000003</v>
      </c>
      <c r="AD303" s="20"/>
      <c r="AE303" s="20"/>
    </row>
    <row r="304" spans="1:31" x14ac:dyDescent="0.25">
      <c r="A304" s="17">
        <v>2033</v>
      </c>
      <c r="B304" s="17">
        <v>10</v>
      </c>
      <c r="C304" s="17" t="s">
        <v>32</v>
      </c>
      <c r="D304" s="37">
        <v>27742.38</v>
      </c>
      <c r="E304" s="37">
        <v>25596.79</v>
      </c>
      <c r="F304" s="37">
        <v>24039.38</v>
      </c>
      <c r="G304" s="37">
        <v>22699.89</v>
      </c>
      <c r="H304" s="37">
        <v>24122.240000000002</v>
      </c>
      <c r="I304" s="37">
        <v>21897.3</v>
      </c>
      <c r="J304" s="37">
        <v>19966.919999999998</v>
      </c>
      <c r="K304" s="37">
        <v>16267.56</v>
      </c>
      <c r="L304" s="37">
        <v>8886.7800000000007</v>
      </c>
      <c r="M304" s="37">
        <v>0</v>
      </c>
      <c r="N304" s="37">
        <v>0</v>
      </c>
      <c r="O304" s="37">
        <v>0</v>
      </c>
      <c r="P304" s="37">
        <v>0</v>
      </c>
      <c r="Q304" s="37">
        <v>1206.8699999999999</v>
      </c>
      <c r="R304" s="37">
        <v>6835.81</v>
      </c>
      <c r="S304" s="37">
        <v>10149.39</v>
      </c>
      <c r="T304" s="37">
        <v>16847.72</v>
      </c>
      <c r="U304" s="37">
        <v>19888.96</v>
      </c>
      <c r="V304" s="37">
        <v>30309.22</v>
      </c>
      <c r="W304" s="37">
        <v>29106.86</v>
      </c>
      <c r="X304" s="37">
        <v>28013.94</v>
      </c>
      <c r="Y304" s="37">
        <v>26919.18</v>
      </c>
      <c r="Z304" s="37">
        <v>26661.49</v>
      </c>
      <c r="AA304" s="37">
        <v>27368.09</v>
      </c>
      <c r="AB304" s="17">
        <v>6</v>
      </c>
      <c r="AC304" s="19">
        <f t="shared" si="4"/>
        <v>2487160.6199999996</v>
      </c>
      <c r="AD304" s="20"/>
      <c r="AE304" s="20"/>
    </row>
    <row r="305" spans="1:31" x14ac:dyDescent="0.25">
      <c r="A305" s="17">
        <v>2033</v>
      </c>
      <c r="B305" s="17">
        <v>11</v>
      </c>
      <c r="C305" s="17" t="s">
        <v>30</v>
      </c>
      <c r="D305" s="37">
        <v>25823.89</v>
      </c>
      <c r="E305" s="37">
        <v>25199.19</v>
      </c>
      <c r="F305" s="37">
        <v>23189.78</v>
      </c>
      <c r="G305" s="37">
        <v>21918.48</v>
      </c>
      <c r="H305" s="37">
        <v>24215.42</v>
      </c>
      <c r="I305" s="37">
        <v>22645.41</v>
      </c>
      <c r="J305" s="37">
        <v>22159.7</v>
      </c>
      <c r="K305" s="37">
        <v>18971.79</v>
      </c>
      <c r="L305" s="37">
        <v>11255.81</v>
      </c>
      <c r="M305" s="37">
        <v>621.73</v>
      </c>
      <c r="N305" s="37">
        <v>0</v>
      </c>
      <c r="O305" s="37">
        <v>1807.8</v>
      </c>
      <c r="P305" s="37">
        <v>289.64</v>
      </c>
      <c r="Q305" s="37">
        <v>2924.43</v>
      </c>
      <c r="R305" s="37">
        <v>9046.89</v>
      </c>
      <c r="S305" s="37">
        <v>13301.78</v>
      </c>
      <c r="T305" s="37">
        <v>19529.34</v>
      </c>
      <c r="U305" s="37">
        <v>21796.74</v>
      </c>
      <c r="V305" s="37">
        <v>32496.09</v>
      </c>
      <c r="W305" s="37">
        <v>28496.48</v>
      </c>
      <c r="X305" s="37">
        <v>28135.89</v>
      </c>
      <c r="Y305" s="37">
        <v>27270.66</v>
      </c>
      <c r="Z305" s="37">
        <v>26631.22</v>
      </c>
      <c r="AA305" s="37">
        <v>26716.09</v>
      </c>
      <c r="AB305" s="17">
        <v>20</v>
      </c>
      <c r="AC305" s="19">
        <f t="shared" si="4"/>
        <v>8688885.0000000019</v>
      </c>
      <c r="AD305" s="20"/>
      <c r="AE305" s="20"/>
    </row>
    <row r="306" spans="1:31" x14ac:dyDescent="0.25">
      <c r="A306" s="17">
        <v>2033</v>
      </c>
      <c r="B306" s="17">
        <v>11</v>
      </c>
      <c r="C306" s="17" t="s">
        <v>31</v>
      </c>
      <c r="D306" s="37">
        <v>25862.87</v>
      </c>
      <c r="E306" s="37">
        <v>28106.48</v>
      </c>
      <c r="F306" s="37">
        <v>23381.53</v>
      </c>
      <c r="G306" s="37">
        <v>22484.55</v>
      </c>
      <c r="H306" s="37">
        <v>25635.71</v>
      </c>
      <c r="I306" s="37">
        <v>20223.84</v>
      </c>
      <c r="J306" s="37">
        <v>18112.29</v>
      </c>
      <c r="K306" s="37">
        <v>15914.02</v>
      </c>
      <c r="L306" s="37">
        <v>10054.36</v>
      </c>
      <c r="M306" s="37">
        <v>0</v>
      </c>
      <c r="N306" s="37">
        <v>532.37</v>
      </c>
      <c r="O306" s="37">
        <v>2183.9299999999998</v>
      </c>
      <c r="P306" s="37">
        <v>2467.64</v>
      </c>
      <c r="Q306" s="37">
        <v>3261.65</v>
      </c>
      <c r="R306" s="37">
        <v>6001.48</v>
      </c>
      <c r="S306" s="37">
        <v>7277.57</v>
      </c>
      <c r="T306" s="37">
        <v>14536.8</v>
      </c>
      <c r="U306" s="37">
        <v>18141.88</v>
      </c>
      <c r="V306" s="37">
        <v>31123.08</v>
      </c>
      <c r="W306" s="37">
        <v>28328.21</v>
      </c>
      <c r="X306" s="37">
        <v>26607.05</v>
      </c>
      <c r="Y306" s="37">
        <v>26197.86</v>
      </c>
      <c r="Z306" s="37">
        <v>26179.22</v>
      </c>
      <c r="AA306" s="37">
        <v>27146.04</v>
      </c>
      <c r="AB306" s="17">
        <v>4</v>
      </c>
      <c r="AC306" s="19">
        <f t="shared" si="4"/>
        <v>1639041.72</v>
      </c>
      <c r="AD306" s="20"/>
      <c r="AE306" s="20"/>
    </row>
    <row r="307" spans="1:31" x14ac:dyDescent="0.25">
      <c r="A307" s="17">
        <v>2033</v>
      </c>
      <c r="B307" s="17">
        <v>11</v>
      </c>
      <c r="C307" s="17" t="s">
        <v>32</v>
      </c>
      <c r="D307" s="37">
        <v>26997.96</v>
      </c>
      <c r="E307" s="37">
        <v>24821.52</v>
      </c>
      <c r="F307" s="37">
        <v>23447.88</v>
      </c>
      <c r="G307" s="37">
        <v>22150.02</v>
      </c>
      <c r="H307" s="37">
        <v>24743.97</v>
      </c>
      <c r="I307" s="37">
        <v>21973.33</v>
      </c>
      <c r="J307" s="37">
        <v>20223.96</v>
      </c>
      <c r="K307" s="37">
        <v>16749.75</v>
      </c>
      <c r="L307" s="37">
        <v>9375.1200000000008</v>
      </c>
      <c r="M307" s="37">
        <v>0</v>
      </c>
      <c r="N307" s="37">
        <v>0</v>
      </c>
      <c r="O307" s="37">
        <v>0</v>
      </c>
      <c r="P307" s="37">
        <v>0</v>
      </c>
      <c r="Q307" s="37">
        <v>1069.8699999999999</v>
      </c>
      <c r="R307" s="37">
        <v>6556.09</v>
      </c>
      <c r="S307" s="37">
        <v>10010.36</v>
      </c>
      <c r="T307" s="37">
        <v>16603.669999999998</v>
      </c>
      <c r="U307" s="37">
        <v>19152.39</v>
      </c>
      <c r="V307" s="37">
        <v>29929.18</v>
      </c>
      <c r="W307" s="37">
        <v>29045.32</v>
      </c>
      <c r="X307" s="37">
        <v>28066.28</v>
      </c>
      <c r="Y307" s="37">
        <v>27115.56</v>
      </c>
      <c r="Z307" s="37">
        <v>26754.41</v>
      </c>
      <c r="AA307" s="37">
        <v>27343.439999999999</v>
      </c>
      <c r="AB307" s="17">
        <v>6</v>
      </c>
      <c r="AC307" s="19">
        <f t="shared" ref="AC307:AC370" si="5">SUM(D307:AA307)*AB307</f>
        <v>2472780.4799999995</v>
      </c>
      <c r="AD307" s="20"/>
      <c r="AE307" s="20"/>
    </row>
    <row r="308" spans="1:31" x14ac:dyDescent="0.25">
      <c r="A308" s="17">
        <v>2033</v>
      </c>
      <c r="B308" s="17">
        <v>12</v>
      </c>
      <c r="C308" s="17" t="s">
        <v>30</v>
      </c>
      <c r="D308" s="37">
        <v>24971.919999999998</v>
      </c>
      <c r="E308" s="37">
        <v>24312.1</v>
      </c>
      <c r="F308" s="37">
        <v>22211.77</v>
      </c>
      <c r="G308" s="37">
        <v>21048.71</v>
      </c>
      <c r="H308" s="37">
        <v>22651.74</v>
      </c>
      <c r="I308" s="37">
        <v>22321.599999999999</v>
      </c>
      <c r="J308" s="37">
        <v>22459.35</v>
      </c>
      <c r="K308" s="37">
        <v>19237.259999999998</v>
      </c>
      <c r="L308" s="37">
        <v>11327.3</v>
      </c>
      <c r="M308" s="37">
        <v>684.62</v>
      </c>
      <c r="N308" s="37">
        <v>0</v>
      </c>
      <c r="O308" s="37">
        <v>2158.34</v>
      </c>
      <c r="P308" s="37">
        <v>182.85</v>
      </c>
      <c r="Q308" s="37">
        <v>3064</v>
      </c>
      <c r="R308" s="37">
        <v>9556.59</v>
      </c>
      <c r="S308" s="37">
        <v>13735.16</v>
      </c>
      <c r="T308" s="37">
        <v>19911.580000000002</v>
      </c>
      <c r="U308" s="37">
        <v>23397.439999999999</v>
      </c>
      <c r="V308" s="37">
        <v>34962.74</v>
      </c>
      <c r="W308" s="37">
        <v>29828.03</v>
      </c>
      <c r="X308" s="37">
        <v>29077.22</v>
      </c>
      <c r="Y308" s="37">
        <v>27411.14</v>
      </c>
      <c r="Z308" s="37">
        <v>25828.84</v>
      </c>
      <c r="AA308" s="37">
        <v>25550.560000000001</v>
      </c>
      <c r="AB308" s="17">
        <v>21</v>
      </c>
      <c r="AC308" s="19">
        <f t="shared" si="5"/>
        <v>9153708.0600000005</v>
      </c>
      <c r="AD308" s="20"/>
      <c r="AE308" s="20"/>
    </row>
    <row r="309" spans="1:31" x14ac:dyDescent="0.25">
      <c r="A309" s="17">
        <v>2033</v>
      </c>
      <c r="B309" s="17">
        <v>12</v>
      </c>
      <c r="C309" s="17" t="s">
        <v>31</v>
      </c>
      <c r="D309" s="37">
        <v>25203.83</v>
      </c>
      <c r="E309" s="37">
        <v>27517.81</v>
      </c>
      <c r="F309" s="37">
        <v>22692.880000000001</v>
      </c>
      <c r="G309" s="37">
        <v>21864.45</v>
      </c>
      <c r="H309" s="37">
        <v>23547.77</v>
      </c>
      <c r="I309" s="37">
        <v>20085.060000000001</v>
      </c>
      <c r="J309" s="37">
        <v>18577.07</v>
      </c>
      <c r="K309" s="37">
        <v>16291.49</v>
      </c>
      <c r="L309" s="37">
        <v>10020.33</v>
      </c>
      <c r="M309" s="37">
        <v>0</v>
      </c>
      <c r="N309" s="37">
        <v>482.89</v>
      </c>
      <c r="O309" s="37">
        <v>2076.11</v>
      </c>
      <c r="P309" s="37">
        <v>2333.09</v>
      </c>
      <c r="Q309" s="37">
        <v>4356.84</v>
      </c>
      <c r="R309" s="37">
        <v>7719.19</v>
      </c>
      <c r="S309" s="37">
        <v>8944.2000000000007</v>
      </c>
      <c r="T309" s="37">
        <v>16234.91</v>
      </c>
      <c r="U309" s="37">
        <v>20325.95</v>
      </c>
      <c r="V309" s="37">
        <v>33302.089999999997</v>
      </c>
      <c r="W309" s="37">
        <v>29287.439999999999</v>
      </c>
      <c r="X309" s="37">
        <v>27742.49</v>
      </c>
      <c r="Y309" s="37">
        <v>27092.05</v>
      </c>
      <c r="Z309" s="37">
        <v>26802.41</v>
      </c>
      <c r="AA309" s="37">
        <v>27326.21</v>
      </c>
      <c r="AB309" s="17">
        <v>5</v>
      </c>
      <c r="AC309" s="19">
        <f t="shared" si="5"/>
        <v>2099132.7999999998</v>
      </c>
      <c r="AD309" s="20"/>
      <c r="AE309" s="20"/>
    </row>
    <row r="310" spans="1:31" x14ac:dyDescent="0.25">
      <c r="A310" s="17">
        <v>2033</v>
      </c>
      <c r="B310" s="17">
        <v>12</v>
      </c>
      <c r="C310" s="17" t="s">
        <v>32</v>
      </c>
      <c r="D310" s="37">
        <v>26760.560000000001</v>
      </c>
      <c r="E310" s="37">
        <v>24744.33</v>
      </c>
      <c r="F310" s="37">
        <v>23316.06</v>
      </c>
      <c r="G310" s="37">
        <v>22086.43</v>
      </c>
      <c r="H310" s="37">
        <v>23373.119999999999</v>
      </c>
      <c r="I310" s="37">
        <v>21655.63</v>
      </c>
      <c r="J310" s="37">
        <v>20908.060000000001</v>
      </c>
      <c r="K310" s="37">
        <v>17539.59</v>
      </c>
      <c r="L310" s="37">
        <v>10118.59</v>
      </c>
      <c r="M310" s="37">
        <v>0</v>
      </c>
      <c r="N310" s="37">
        <v>0</v>
      </c>
      <c r="O310" s="37">
        <v>0</v>
      </c>
      <c r="P310" s="37">
        <v>0</v>
      </c>
      <c r="Q310" s="37">
        <v>690.53</v>
      </c>
      <c r="R310" s="37">
        <v>6263.96</v>
      </c>
      <c r="S310" s="37">
        <v>9559.82</v>
      </c>
      <c r="T310" s="37">
        <v>16150.04</v>
      </c>
      <c r="U310" s="37">
        <v>19580.439999999999</v>
      </c>
      <c r="V310" s="37">
        <v>31275.41</v>
      </c>
      <c r="W310" s="37">
        <v>29369.88</v>
      </c>
      <c r="X310" s="37">
        <v>28153.39</v>
      </c>
      <c r="Y310" s="37">
        <v>27023.15</v>
      </c>
      <c r="Z310" s="37">
        <v>26407.07</v>
      </c>
      <c r="AA310" s="37">
        <v>26673.56</v>
      </c>
      <c r="AB310" s="17">
        <v>5</v>
      </c>
      <c r="AC310" s="19">
        <f t="shared" si="5"/>
        <v>2058248.1000000003</v>
      </c>
      <c r="AD310" s="20"/>
      <c r="AE310" s="20"/>
    </row>
    <row r="311" spans="1:31" x14ac:dyDescent="0.25">
      <c r="A311" s="17">
        <v>2034</v>
      </c>
      <c r="B311" s="17">
        <v>1</v>
      </c>
      <c r="C311" s="17" t="s">
        <v>30</v>
      </c>
      <c r="D311" s="37">
        <v>25582.92</v>
      </c>
      <c r="E311" s="37">
        <v>24801.34</v>
      </c>
      <c r="F311" s="37">
        <v>22891.62</v>
      </c>
      <c r="G311" s="37">
        <v>21666.91</v>
      </c>
      <c r="H311" s="37">
        <v>24408.09</v>
      </c>
      <c r="I311" s="37">
        <v>22600.63</v>
      </c>
      <c r="J311" s="37">
        <v>22907.42</v>
      </c>
      <c r="K311" s="37">
        <v>19752.740000000002</v>
      </c>
      <c r="L311" s="37">
        <v>11676.3</v>
      </c>
      <c r="M311" s="37">
        <v>855.03</v>
      </c>
      <c r="N311" s="37">
        <v>0</v>
      </c>
      <c r="O311" s="37">
        <v>1585.21</v>
      </c>
      <c r="P311" s="37">
        <v>190.59</v>
      </c>
      <c r="Q311" s="37">
        <v>2616.52</v>
      </c>
      <c r="R311" s="37">
        <v>8690.0300000000007</v>
      </c>
      <c r="S311" s="37">
        <v>12851.74</v>
      </c>
      <c r="T311" s="37">
        <v>19284.46</v>
      </c>
      <c r="U311" s="37">
        <v>23400.7</v>
      </c>
      <c r="V311" s="37">
        <v>36164.18</v>
      </c>
      <c r="W311" s="37">
        <v>29174.87</v>
      </c>
      <c r="X311" s="37">
        <v>28391.81</v>
      </c>
      <c r="Y311" s="37">
        <v>27009.040000000001</v>
      </c>
      <c r="Z311" s="37">
        <v>26276.51</v>
      </c>
      <c r="AA311" s="37">
        <v>26410.9</v>
      </c>
      <c r="AB311" s="17">
        <v>21</v>
      </c>
      <c r="AC311" s="19">
        <f t="shared" si="5"/>
        <v>9222980.7599999979</v>
      </c>
      <c r="AD311" s="20"/>
      <c r="AE311" s="20"/>
    </row>
    <row r="312" spans="1:31" x14ac:dyDescent="0.25">
      <c r="A312" s="17">
        <v>2034</v>
      </c>
      <c r="B312" s="17">
        <v>1</v>
      </c>
      <c r="C312" s="17" t="s">
        <v>31</v>
      </c>
      <c r="D312" s="37">
        <v>25797.56</v>
      </c>
      <c r="E312" s="37">
        <v>27888.1</v>
      </c>
      <c r="F312" s="37">
        <v>23252.959999999999</v>
      </c>
      <c r="G312" s="37">
        <v>22406.59</v>
      </c>
      <c r="H312" s="37">
        <v>25125.64</v>
      </c>
      <c r="I312" s="37">
        <v>20693.66</v>
      </c>
      <c r="J312" s="37">
        <v>19530.919999999998</v>
      </c>
      <c r="K312" s="37">
        <v>17145.849999999999</v>
      </c>
      <c r="L312" s="37">
        <v>10705.03</v>
      </c>
      <c r="M312" s="37">
        <v>8.98</v>
      </c>
      <c r="N312" s="37">
        <v>202.34</v>
      </c>
      <c r="O312" s="37">
        <v>1424.43</v>
      </c>
      <c r="P312" s="37">
        <v>1923.17</v>
      </c>
      <c r="Q312" s="37">
        <v>3579.59</v>
      </c>
      <c r="R312" s="37">
        <v>6824.53</v>
      </c>
      <c r="S312" s="37">
        <v>8355.35</v>
      </c>
      <c r="T312" s="37">
        <v>15894.22</v>
      </c>
      <c r="U312" s="37">
        <v>20598.98</v>
      </c>
      <c r="V312" s="37">
        <v>35044.080000000002</v>
      </c>
      <c r="W312" s="37">
        <v>29394.29</v>
      </c>
      <c r="X312" s="37">
        <v>27757.99</v>
      </c>
      <c r="Y312" s="37">
        <v>26814.400000000001</v>
      </c>
      <c r="Z312" s="37">
        <v>26597.05</v>
      </c>
      <c r="AA312" s="37">
        <v>27385.27</v>
      </c>
      <c r="AB312" s="17">
        <v>4</v>
      </c>
      <c r="AC312" s="19">
        <f t="shared" si="5"/>
        <v>1697403.9200000002</v>
      </c>
      <c r="AD312" s="20"/>
      <c r="AE312" s="20"/>
    </row>
    <row r="313" spans="1:31" x14ac:dyDescent="0.25">
      <c r="A313" s="17">
        <v>2034</v>
      </c>
      <c r="B313" s="17">
        <v>1</v>
      </c>
      <c r="C313" s="17" t="s">
        <v>32</v>
      </c>
      <c r="D313" s="37">
        <v>26855.82</v>
      </c>
      <c r="E313" s="37">
        <v>24901.17</v>
      </c>
      <c r="F313" s="37">
        <v>23615.040000000001</v>
      </c>
      <c r="G313" s="37">
        <v>22334.13</v>
      </c>
      <c r="H313" s="37">
        <v>25054.6</v>
      </c>
      <c r="I313" s="37">
        <v>21409.82</v>
      </c>
      <c r="J313" s="37">
        <v>20323.61</v>
      </c>
      <c r="K313" s="37">
        <v>16921.560000000001</v>
      </c>
      <c r="L313" s="37">
        <v>9116.19</v>
      </c>
      <c r="M313" s="37">
        <v>0</v>
      </c>
      <c r="N313" s="37">
        <v>0</v>
      </c>
      <c r="O313" s="37">
        <v>0</v>
      </c>
      <c r="P313" s="37">
        <v>0</v>
      </c>
      <c r="Q313" s="37">
        <v>534.69000000000005</v>
      </c>
      <c r="R313" s="37">
        <v>6290.74</v>
      </c>
      <c r="S313" s="37">
        <v>9887.93</v>
      </c>
      <c r="T313" s="37">
        <v>16648.02</v>
      </c>
      <c r="U313" s="37">
        <v>20467.150000000001</v>
      </c>
      <c r="V313" s="37">
        <v>32981.760000000002</v>
      </c>
      <c r="W313" s="37">
        <v>29086.99</v>
      </c>
      <c r="X313" s="37">
        <v>27811.34</v>
      </c>
      <c r="Y313" s="37">
        <v>26566.16</v>
      </c>
      <c r="Z313" s="37">
        <v>26274.58</v>
      </c>
      <c r="AA313" s="37">
        <v>26751.87</v>
      </c>
      <c r="AB313" s="17">
        <v>6</v>
      </c>
      <c r="AC313" s="19">
        <f t="shared" si="5"/>
        <v>2482999.02</v>
      </c>
      <c r="AD313" s="20"/>
      <c r="AE313" s="20"/>
    </row>
    <row r="314" spans="1:31" x14ac:dyDescent="0.25">
      <c r="A314" s="17">
        <v>2034</v>
      </c>
      <c r="B314" s="17">
        <v>2</v>
      </c>
      <c r="C314" s="17" t="s">
        <v>30</v>
      </c>
      <c r="D314" s="37">
        <v>26644.69</v>
      </c>
      <c r="E314" s="37">
        <v>25916.73</v>
      </c>
      <c r="F314" s="37">
        <v>23953.919999999998</v>
      </c>
      <c r="G314" s="37">
        <v>22822.799999999999</v>
      </c>
      <c r="H314" s="37">
        <v>25747.41</v>
      </c>
      <c r="I314" s="37">
        <v>22737.22</v>
      </c>
      <c r="J314" s="37">
        <v>22414.639999999999</v>
      </c>
      <c r="K314" s="37">
        <v>19859.04</v>
      </c>
      <c r="L314" s="37">
        <v>11996.55</v>
      </c>
      <c r="M314" s="37">
        <v>1103.1600000000001</v>
      </c>
      <c r="N314" s="37">
        <v>0</v>
      </c>
      <c r="O314" s="37">
        <v>1667.35</v>
      </c>
      <c r="P314" s="37">
        <v>607.80999999999995</v>
      </c>
      <c r="Q314" s="37">
        <v>2762.74</v>
      </c>
      <c r="R314" s="37">
        <v>8117.27</v>
      </c>
      <c r="S314" s="37">
        <v>12165.45</v>
      </c>
      <c r="T314" s="37">
        <v>18578.810000000001</v>
      </c>
      <c r="U314" s="37">
        <v>23038.43</v>
      </c>
      <c r="V314" s="37">
        <v>36636.71</v>
      </c>
      <c r="W314" s="37">
        <v>29063.52</v>
      </c>
      <c r="X314" s="37">
        <v>28223.88</v>
      </c>
      <c r="Y314" s="37">
        <v>26887.65</v>
      </c>
      <c r="Z314" s="37">
        <v>26566.9</v>
      </c>
      <c r="AA314" s="37">
        <v>27087.61</v>
      </c>
      <c r="AB314" s="17">
        <v>20</v>
      </c>
      <c r="AC314" s="19">
        <f t="shared" si="5"/>
        <v>8892005.8000000026</v>
      </c>
      <c r="AD314" s="20"/>
      <c r="AE314" s="20"/>
    </row>
    <row r="315" spans="1:31" x14ac:dyDescent="0.25">
      <c r="A315" s="17">
        <v>2034</v>
      </c>
      <c r="B315" s="17">
        <v>2</v>
      </c>
      <c r="C315" s="17" t="s">
        <v>31</v>
      </c>
      <c r="D315" s="37">
        <v>26567.54</v>
      </c>
      <c r="E315" s="37">
        <v>28764.42</v>
      </c>
      <c r="F315" s="37">
        <v>24134.18</v>
      </c>
      <c r="G315" s="37">
        <v>23392.74</v>
      </c>
      <c r="H315" s="37">
        <v>26432.27</v>
      </c>
      <c r="I315" s="37">
        <v>20540.39</v>
      </c>
      <c r="J315" s="37">
        <v>18768.16</v>
      </c>
      <c r="K315" s="37">
        <v>16953.02</v>
      </c>
      <c r="L315" s="37">
        <v>10856.62</v>
      </c>
      <c r="M315" s="37">
        <v>318.06</v>
      </c>
      <c r="N315" s="37">
        <v>270.7</v>
      </c>
      <c r="O315" s="37">
        <v>1482.52</v>
      </c>
      <c r="P315" s="37">
        <v>2297.13</v>
      </c>
      <c r="Q315" s="37">
        <v>3174.24</v>
      </c>
      <c r="R315" s="37">
        <v>5898.67</v>
      </c>
      <c r="S315" s="37">
        <v>7570.57</v>
      </c>
      <c r="T315" s="37">
        <v>15112.73</v>
      </c>
      <c r="U315" s="37">
        <v>20302.04</v>
      </c>
      <c r="V315" s="37">
        <v>35590.97</v>
      </c>
      <c r="W315" s="37">
        <v>29257.45</v>
      </c>
      <c r="X315" s="37">
        <v>27656.45</v>
      </c>
      <c r="Y315" s="37">
        <v>26754.57</v>
      </c>
      <c r="Z315" s="37">
        <v>26905.61</v>
      </c>
      <c r="AA315" s="37">
        <v>28025.9</v>
      </c>
      <c r="AB315" s="17">
        <v>4</v>
      </c>
      <c r="AC315" s="19">
        <f t="shared" si="5"/>
        <v>1708107.8000000003</v>
      </c>
      <c r="AD315" s="20"/>
      <c r="AE315" s="20"/>
    </row>
    <row r="316" spans="1:31" x14ac:dyDescent="0.25">
      <c r="A316" s="17">
        <v>2034</v>
      </c>
      <c r="B316" s="17">
        <v>2</v>
      </c>
      <c r="C316" s="17" t="s">
        <v>32</v>
      </c>
      <c r="D316" s="37">
        <v>27230.21</v>
      </c>
      <c r="E316" s="37">
        <v>25370.92</v>
      </c>
      <c r="F316" s="37">
        <v>24063.94</v>
      </c>
      <c r="G316" s="37">
        <v>22962.53</v>
      </c>
      <c r="H316" s="37">
        <v>25992.85</v>
      </c>
      <c r="I316" s="37">
        <v>22231.1</v>
      </c>
      <c r="J316" s="37">
        <v>21010.58</v>
      </c>
      <c r="K316" s="37">
        <v>17505.47</v>
      </c>
      <c r="L316" s="37">
        <v>9652.7900000000009</v>
      </c>
      <c r="M316" s="37">
        <v>0</v>
      </c>
      <c r="N316" s="37">
        <v>0</v>
      </c>
      <c r="O316" s="37">
        <v>0</v>
      </c>
      <c r="P316" s="37">
        <v>0</v>
      </c>
      <c r="Q316" s="37">
        <v>560.63</v>
      </c>
      <c r="R316" s="37">
        <v>6136.15</v>
      </c>
      <c r="S316" s="37">
        <v>9599.5300000000007</v>
      </c>
      <c r="T316" s="37">
        <v>16740.900000000001</v>
      </c>
      <c r="U316" s="37">
        <v>20563.96</v>
      </c>
      <c r="V316" s="37">
        <v>32813.85</v>
      </c>
      <c r="W316" s="37">
        <v>28169.78</v>
      </c>
      <c r="X316" s="37">
        <v>26796.799999999999</v>
      </c>
      <c r="Y316" s="37">
        <v>26022.44</v>
      </c>
      <c r="Z316" s="37">
        <v>26384.9</v>
      </c>
      <c r="AA316" s="37">
        <v>27389.11</v>
      </c>
      <c r="AB316" s="17">
        <v>4</v>
      </c>
      <c r="AC316" s="19">
        <f t="shared" si="5"/>
        <v>1668793.7599999998</v>
      </c>
      <c r="AD316" s="20"/>
      <c r="AE316" s="20"/>
    </row>
    <row r="317" spans="1:31" x14ac:dyDescent="0.25">
      <c r="A317" s="17">
        <v>2034</v>
      </c>
      <c r="B317" s="17">
        <v>3</v>
      </c>
      <c r="C317" s="17" t="s">
        <v>30</v>
      </c>
      <c r="D317" s="37">
        <v>25930.44</v>
      </c>
      <c r="E317" s="37">
        <v>25418.36</v>
      </c>
      <c r="F317" s="37">
        <v>23364.69</v>
      </c>
      <c r="G317" s="37">
        <v>22173.93</v>
      </c>
      <c r="H317" s="37">
        <v>25461.8</v>
      </c>
      <c r="I317" s="37">
        <v>22490.27</v>
      </c>
      <c r="J317" s="37">
        <v>22540.69</v>
      </c>
      <c r="K317" s="37">
        <v>19749.13</v>
      </c>
      <c r="L317" s="37">
        <v>12037.21</v>
      </c>
      <c r="M317" s="37">
        <v>1065.03</v>
      </c>
      <c r="N317" s="37">
        <v>0</v>
      </c>
      <c r="O317" s="37">
        <v>1552.65</v>
      </c>
      <c r="P317" s="37">
        <v>133.04</v>
      </c>
      <c r="Q317" s="37">
        <v>2736.55</v>
      </c>
      <c r="R317" s="37">
        <v>8435.16</v>
      </c>
      <c r="S317" s="37">
        <v>12576.56</v>
      </c>
      <c r="T317" s="37">
        <v>18903.810000000001</v>
      </c>
      <c r="U317" s="37">
        <v>22842.05</v>
      </c>
      <c r="V317" s="37">
        <v>35514.129999999997</v>
      </c>
      <c r="W317" s="37">
        <v>28260.45</v>
      </c>
      <c r="X317" s="37">
        <v>27465.279999999999</v>
      </c>
      <c r="Y317" s="37">
        <v>26306.23</v>
      </c>
      <c r="Z317" s="37">
        <v>25838.03</v>
      </c>
      <c r="AA317" s="37">
        <v>26225.32</v>
      </c>
      <c r="AB317" s="17">
        <v>22</v>
      </c>
      <c r="AC317" s="19">
        <f t="shared" si="5"/>
        <v>9614457.8200000003</v>
      </c>
      <c r="AD317" s="20"/>
      <c r="AE317" s="20"/>
    </row>
    <row r="318" spans="1:31" x14ac:dyDescent="0.25">
      <c r="A318" s="17">
        <v>2034</v>
      </c>
      <c r="B318" s="17">
        <v>3</v>
      </c>
      <c r="C318" s="17" t="s">
        <v>31</v>
      </c>
      <c r="D318" s="37">
        <v>25721.87</v>
      </c>
      <c r="E318" s="37">
        <v>27946.23</v>
      </c>
      <c r="F318" s="37">
        <v>23409.06</v>
      </c>
      <c r="G318" s="37">
        <v>22694.79</v>
      </c>
      <c r="H318" s="37">
        <v>27569.31</v>
      </c>
      <c r="I318" s="37">
        <v>20198.419999999998</v>
      </c>
      <c r="J318" s="37">
        <v>18722.41</v>
      </c>
      <c r="K318" s="37">
        <v>16759.599999999999</v>
      </c>
      <c r="L318" s="37">
        <v>10810.35</v>
      </c>
      <c r="M318" s="37">
        <v>279.5</v>
      </c>
      <c r="N318" s="37">
        <v>584.95000000000005</v>
      </c>
      <c r="O318" s="37">
        <v>1703.02</v>
      </c>
      <c r="P318" s="37">
        <v>2043.82</v>
      </c>
      <c r="Q318" s="37">
        <v>3418.76</v>
      </c>
      <c r="R318" s="37">
        <v>6570.36</v>
      </c>
      <c r="S318" s="37">
        <v>8088.24</v>
      </c>
      <c r="T318" s="37">
        <v>15548.01</v>
      </c>
      <c r="U318" s="37">
        <v>20183.240000000002</v>
      </c>
      <c r="V318" s="37">
        <v>34617.17</v>
      </c>
      <c r="W318" s="37">
        <v>28380.6</v>
      </c>
      <c r="X318" s="37">
        <v>26876.44</v>
      </c>
      <c r="Y318" s="37">
        <v>26093.86</v>
      </c>
      <c r="Z318" s="37">
        <v>26447.54</v>
      </c>
      <c r="AA318" s="37">
        <v>27484.25</v>
      </c>
      <c r="AB318" s="17">
        <v>4</v>
      </c>
      <c r="AC318" s="19">
        <f t="shared" si="5"/>
        <v>1688607.1999999997</v>
      </c>
      <c r="AD318" s="20"/>
      <c r="AE318" s="20"/>
    </row>
    <row r="319" spans="1:31" x14ac:dyDescent="0.25">
      <c r="A319" s="17">
        <v>2034</v>
      </c>
      <c r="B319" s="17">
        <v>3</v>
      </c>
      <c r="C319" s="17" t="s">
        <v>32</v>
      </c>
      <c r="D319" s="37">
        <v>27470.49</v>
      </c>
      <c r="E319" s="37">
        <v>25630.26</v>
      </c>
      <c r="F319" s="37">
        <v>24802.11</v>
      </c>
      <c r="G319" s="37">
        <v>23704.57</v>
      </c>
      <c r="H319" s="37">
        <v>27466.37</v>
      </c>
      <c r="I319" s="37">
        <v>22734.32</v>
      </c>
      <c r="J319" s="37">
        <v>21438.6</v>
      </c>
      <c r="K319" s="37">
        <v>17752.509999999998</v>
      </c>
      <c r="L319" s="37">
        <v>9311.5400000000009</v>
      </c>
      <c r="M319" s="37">
        <v>0</v>
      </c>
      <c r="N319" s="37">
        <v>0</v>
      </c>
      <c r="O319" s="37">
        <v>0</v>
      </c>
      <c r="P319" s="37">
        <v>0</v>
      </c>
      <c r="Q319" s="37">
        <v>473.67</v>
      </c>
      <c r="R319" s="37">
        <v>6079.08</v>
      </c>
      <c r="S319" s="37">
        <v>9487.7099999999991</v>
      </c>
      <c r="T319" s="37">
        <v>16289.85</v>
      </c>
      <c r="U319" s="37">
        <v>19680.07</v>
      </c>
      <c r="V319" s="37">
        <v>32185.39</v>
      </c>
      <c r="W319" s="37">
        <v>28059.360000000001</v>
      </c>
      <c r="X319" s="37">
        <v>26850.25</v>
      </c>
      <c r="Y319" s="37">
        <v>25906.86</v>
      </c>
      <c r="Z319" s="37">
        <v>25952.09</v>
      </c>
      <c r="AA319" s="37">
        <v>26701.29</v>
      </c>
      <c r="AB319" s="17">
        <v>5</v>
      </c>
      <c r="AC319" s="19">
        <f t="shared" si="5"/>
        <v>2089881.9500000002</v>
      </c>
      <c r="AD319" s="20"/>
      <c r="AE319" s="20"/>
    </row>
    <row r="320" spans="1:31" x14ac:dyDescent="0.25">
      <c r="A320" s="17">
        <v>2034</v>
      </c>
      <c r="B320" s="17">
        <v>4</v>
      </c>
      <c r="C320" s="17" t="s">
        <v>30</v>
      </c>
      <c r="D320" s="37">
        <v>26463.24</v>
      </c>
      <c r="E320" s="37">
        <v>25648.77</v>
      </c>
      <c r="F320" s="37">
        <v>23842.28</v>
      </c>
      <c r="G320" s="37">
        <v>22630.55</v>
      </c>
      <c r="H320" s="37">
        <v>25192.34</v>
      </c>
      <c r="I320" s="37">
        <v>22977.11</v>
      </c>
      <c r="J320" s="37">
        <v>22940.83</v>
      </c>
      <c r="K320" s="37">
        <v>19671.62</v>
      </c>
      <c r="L320" s="37">
        <v>12010.36</v>
      </c>
      <c r="M320" s="37">
        <v>1089.1400000000001</v>
      </c>
      <c r="N320" s="37">
        <v>61.29</v>
      </c>
      <c r="O320" s="37">
        <v>1672.9</v>
      </c>
      <c r="P320" s="37">
        <v>0</v>
      </c>
      <c r="Q320" s="37">
        <v>2848.65</v>
      </c>
      <c r="R320" s="37">
        <v>9147.9699999999993</v>
      </c>
      <c r="S320" s="37">
        <v>13291.61</v>
      </c>
      <c r="T320" s="37">
        <v>19566.23</v>
      </c>
      <c r="U320" s="37">
        <v>23030.02</v>
      </c>
      <c r="V320" s="37">
        <v>34347.589999999997</v>
      </c>
      <c r="W320" s="37">
        <v>28068.43</v>
      </c>
      <c r="X320" s="37">
        <v>27578.13</v>
      </c>
      <c r="Y320" s="37">
        <v>26689.39</v>
      </c>
      <c r="Z320" s="37">
        <v>26277.75</v>
      </c>
      <c r="AA320" s="37">
        <v>26955.29</v>
      </c>
      <c r="AB320" s="17">
        <v>18</v>
      </c>
      <c r="AC320" s="19">
        <f t="shared" si="5"/>
        <v>7956026.8200000003</v>
      </c>
      <c r="AD320" s="20"/>
      <c r="AE320" s="20"/>
    </row>
    <row r="321" spans="1:31" x14ac:dyDescent="0.25">
      <c r="A321" s="17">
        <v>2034</v>
      </c>
      <c r="B321" s="17">
        <v>4</v>
      </c>
      <c r="C321" s="17" t="s">
        <v>31</v>
      </c>
      <c r="D321" s="37">
        <v>26354.14</v>
      </c>
      <c r="E321" s="37">
        <v>28431.71</v>
      </c>
      <c r="F321" s="37">
        <v>23775.040000000001</v>
      </c>
      <c r="G321" s="37">
        <v>22878.26</v>
      </c>
      <c r="H321" s="37">
        <v>26197.46</v>
      </c>
      <c r="I321" s="37">
        <v>20628.5</v>
      </c>
      <c r="J321" s="37">
        <v>19384.71</v>
      </c>
      <c r="K321" s="37">
        <v>17057.849999999999</v>
      </c>
      <c r="L321" s="37">
        <v>11095.81</v>
      </c>
      <c r="M321" s="37">
        <v>535.66999999999996</v>
      </c>
      <c r="N321" s="37">
        <v>733.92</v>
      </c>
      <c r="O321" s="37">
        <v>1925.18</v>
      </c>
      <c r="P321" s="37">
        <v>2269.16</v>
      </c>
      <c r="Q321" s="37">
        <v>3683.95</v>
      </c>
      <c r="R321" s="37">
        <v>7810.94</v>
      </c>
      <c r="S321" s="37">
        <v>9945.09</v>
      </c>
      <c r="T321" s="37">
        <v>16557.45</v>
      </c>
      <c r="U321" s="37">
        <v>20643.5</v>
      </c>
      <c r="V321" s="37">
        <v>33340.800000000003</v>
      </c>
      <c r="W321" s="37">
        <v>27855.119999999999</v>
      </c>
      <c r="X321" s="37">
        <v>26433.35</v>
      </c>
      <c r="Y321" s="37">
        <v>26184.73</v>
      </c>
      <c r="Z321" s="37">
        <v>26453.599999999999</v>
      </c>
      <c r="AA321" s="37">
        <v>27640.25</v>
      </c>
      <c r="AB321" s="17">
        <v>5</v>
      </c>
      <c r="AC321" s="19">
        <f t="shared" si="5"/>
        <v>2139080.9499999997</v>
      </c>
      <c r="AD321" s="20"/>
      <c r="AE321" s="20"/>
    </row>
    <row r="322" spans="1:31" x14ac:dyDescent="0.25">
      <c r="A322" s="17">
        <v>2034</v>
      </c>
      <c r="B322" s="17">
        <v>4</v>
      </c>
      <c r="C322" s="17" t="s">
        <v>32</v>
      </c>
      <c r="D322" s="37">
        <v>28049.5</v>
      </c>
      <c r="E322" s="37">
        <v>26217.45</v>
      </c>
      <c r="F322" s="37">
        <v>24774.55</v>
      </c>
      <c r="G322" s="37">
        <v>23528.76</v>
      </c>
      <c r="H322" s="37">
        <v>26104.99</v>
      </c>
      <c r="I322" s="37">
        <v>23264.91</v>
      </c>
      <c r="J322" s="37">
        <v>22165.82</v>
      </c>
      <c r="K322" s="37">
        <v>18210.77</v>
      </c>
      <c r="L322" s="37">
        <v>10275.9</v>
      </c>
      <c r="M322" s="37">
        <v>0</v>
      </c>
      <c r="N322" s="37">
        <v>0</v>
      </c>
      <c r="O322" s="37">
        <v>0</v>
      </c>
      <c r="P322" s="37">
        <v>0</v>
      </c>
      <c r="Q322" s="37">
        <v>624.37</v>
      </c>
      <c r="R322" s="37">
        <v>6488.67</v>
      </c>
      <c r="S322" s="37">
        <v>9937.7800000000007</v>
      </c>
      <c r="T322" s="37">
        <v>16418.29</v>
      </c>
      <c r="U322" s="37">
        <v>19479</v>
      </c>
      <c r="V322" s="37">
        <v>30722.39</v>
      </c>
      <c r="W322" s="37">
        <v>27384.7</v>
      </c>
      <c r="X322" s="37">
        <v>26748.2</v>
      </c>
      <c r="Y322" s="37">
        <v>26495.61</v>
      </c>
      <c r="Z322" s="37">
        <v>27083.26</v>
      </c>
      <c r="AA322" s="37">
        <v>28114.03</v>
      </c>
      <c r="AB322" s="17">
        <v>7</v>
      </c>
      <c r="AC322" s="19">
        <f t="shared" si="5"/>
        <v>2954622.6500000004</v>
      </c>
      <c r="AD322" s="20"/>
      <c r="AE322" s="20"/>
    </row>
    <row r="323" spans="1:31" x14ac:dyDescent="0.25">
      <c r="A323" s="17">
        <v>2034</v>
      </c>
      <c r="B323" s="17">
        <v>5</v>
      </c>
      <c r="C323" s="17" t="s">
        <v>30</v>
      </c>
      <c r="D323" s="37">
        <v>27423.41</v>
      </c>
      <c r="E323" s="37">
        <v>26748.29</v>
      </c>
      <c r="F323" s="37">
        <v>24799</v>
      </c>
      <c r="G323" s="37">
        <v>23529.23</v>
      </c>
      <c r="H323" s="37">
        <v>25329.31</v>
      </c>
      <c r="I323" s="37">
        <v>23450.14</v>
      </c>
      <c r="J323" s="37">
        <v>23067.15</v>
      </c>
      <c r="K323" s="37">
        <v>19784.2</v>
      </c>
      <c r="L323" s="37">
        <v>12019.12</v>
      </c>
      <c r="M323" s="37">
        <v>916.74</v>
      </c>
      <c r="N323" s="37">
        <v>0</v>
      </c>
      <c r="O323" s="37">
        <v>1678.64</v>
      </c>
      <c r="P323" s="37">
        <v>217.27</v>
      </c>
      <c r="Q323" s="37">
        <v>2763.11</v>
      </c>
      <c r="R323" s="37">
        <v>8914.2999999999993</v>
      </c>
      <c r="S323" s="37">
        <v>13086.86</v>
      </c>
      <c r="T323" s="37">
        <v>19564.13</v>
      </c>
      <c r="U323" s="37">
        <v>23409.040000000001</v>
      </c>
      <c r="V323" s="37">
        <v>34966.11</v>
      </c>
      <c r="W323" s="37">
        <v>28760.400000000001</v>
      </c>
      <c r="X323" s="37">
        <v>28143.99</v>
      </c>
      <c r="Y323" s="37">
        <v>27442.93</v>
      </c>
      <c r="Z323" s="37">
        <v>27364.06</v>
      </c>
      <c r="AA323" s="37">
        <v>27931.3</v>
      </c>
      <c r="AB323" s="17">
        <v>21</v>
      </c>
      <c r="AC323" s="19">
        <f t="shared" si="5"/>
        <v>9477483.3299999982</v>
      </c>
      <c r="AD323" s="20"/>
      <c r="AE323" s="20"/>
    </row>
    <row r="324" spans="1:31" x14ac:dyDescent="0.25">
      <c r="A324" s="17">
        <v>2034</v>
      </c>
      <c r="B324" s="17">
        <v>5</v>
      </c>
      <c r="C324" s="17" t="s">
        <v>31</v>
      </c>
      <c r="D324" s="37">
        <v>27520.05</v>
      </c>
      <c r="E324" s="37">
        <v>29695.34</v>
      </c>
      <c r="F324" s="37">
        <v>25056.71</v>
      </c>
      <c r="G324" s="37">
        <v>24112.560000000001</v>
      </c>
      <c r="H324" s="37">
        <v>27528.73</v>
      </c>
      <c r="I324" s="37">
        <v>21472.720000000001</v>
      </c>
      <c r="J324" s="37">
        <v>20006.29</v>
      </c>
      <c r="K324" s="37">
        <v>17104.16</v>
      </c>
      <c r="L324" s="37">
        <v>10973.13</v>
      </c>
      <c r="M324" s="37">
        <v>288.54000000000002</v>
      </c>
      <c r="N324" s="37">
        <v>453.16</v>
      </c>
      <c r="O324" s="37">
        <v>1706.9</v>
      </c>
      <c r="P324" s="37">
        <v>1912.65</v>
      </c>
      <c r="Q324" s="37">
        <v>3666.64</v>
      </c>
      <c r="R324" s="37">
        <v>7839.06</v>
      </c>
      <c r="S324" s="37">
        <v>9755.99</v>
      </c>
      <c r="T324" s="37">
        <v>17092.04</v>
      </c>
      <c r="U324" s="37">
        <v>21486.13</v>
      </c>
      <c r="V324" s="37">
        <v>34336.32</v>
      </c>
      <c r="W324" s="37">
        <v>29413.67</v>
      </c>
      <c r="X324" s="37">
        <v>27824.28</v>
      </c>
      <c r="Y324" s="37">
        <v>27665.33</v>
      </c>
      <c r="Z324" s="37">
        <v>27998.21</v>
      </c>
      <c r="AA324" s="37">
        <v>29222</v>
      </c>
      <c r="AB324" s="17">
        <v>4</v>
      </c>
      <c r="AC324" s="19">
        <f t="shared" si="5"/>
        <v>1776522.4400000004</v>
      </c>
      <c r="AD324" s="20"/>
      <c r="AE324" s="20"/>
    </row>
    <row r="325" spans="1:31" x14ac:dyDescent="0.25">
      <c r="A325" s="17">
        <v>2034</v>
      </c>
      <c r="B325" s="17">
        <v>5</v>
      </c>
      <c r="C325" s="17" t="s">
        <v>32</v>
      </c>
      <c r="D325" s="37">
        <v>28723.06</v>
      </c>
      <c r="E325" s="37">
        <v>26781.26</v>
      </c>
      <c r="F325" s="37">
        <v>25340.67</v>
      </c>
      <c r="G325" s="37">
        <v>24072.78</v>
      </c>
      <c r="H325" s="37">
        <v>27420.68</v>
      </c>
      <c r="I325" s="37">
        <v>23190.51</v>
      </c>
      <c r="J325" s="37">
        <v>21421.15</v>
      </c>
      <c r="K325" s="37">
        <v>17454.22</v>
      </c>
      <c r="L325" s="37">
        <v>9659.7000000000007</v>
      </c>
      <c r="M325" s="37">
        <v>0</v>
      </c>
      <c r="N325" s="37">
        <v>0</v>
      </c>
      <c r="O325" s="37">
        <v>0</v>
      </c>
      <c r="P325" s="37">
        <v>0</v>
      </c>
      <c r="Q325" s="37">
        <v>1011.61</v>
      </c>
      <c r="R325" s="37">
        <v>6912.52</v>
      </c>
      <c r="S325" s="37">
        <v>10402.64</v>
      </c>
      <c r="T325" s="37">
        <v>17087.96</v>
      </c>
      <c r="U325" s="37">
        <v>20691.91</v>
      </c>
      <c r="V325" s="37">
        <v>32734.18</v>
      </c>
      <c r="W325" s="37">
        <v>29835.52</v>
      </c>
      <c r="X325" s="37">
        <v>29143.96</v>
      </c>
      <c r="Y325" s="37">
        <v>28271.83</v>
      </c>
      <c r="Z325" s="37">
        <v>28495.3</v>
      </c>
      <c r="AA325" s="37">
        <v>29198.17</v>
      </c>
      <c r="AB325" s="17">
        <v>6</v>
      </c>
      <c r="AC325" s="19">
        <f t="shared" si="5"/>
        <v>2627097.7800000003</v>
      </c>
      <c r="AD325" s="20"/>
      <c r="AE325" s="20"/>
    </row>
    <row r="326" spans="1:31" x14ac:dyDescent="0.25">
      <c r="A326" s="17">
        <v>2034</v>
      </c>
      <c r="B326" s="17">
        <v>6</v>
      </c>
      <c r="C326" s="17" t="s">
        <v>30</v>
      </c>
      <c r="D326" s="37">
        <v>27842.01</v>
      </c>
      <c r="E326" s="37">
        <v>27346.67</v>
      </c>
      <c r="F326" s="37">
        <v>25218.73</v>
      </c>
      <c r="G326" s="37">
        <v>23953.61</v>
      </c>
      <c r="H326" s="37">
        <v>27203.8</v>
      </c>
      <c r="I326" s="37">
        <v>24084.53</v>
      </c>
      <c r="J326" s="37">
        <v>23610.65</v>
      </c>
      <c r="K326" s="37">
        <v>19898.14</v>
      </c>
      <c r="L326" s="37">
        <v>11859.47</v>
      </c>
      <c r="M326" s="37">
        <v>653.33000000000004</v>
      </c>
      <c r="N326" s="37">
        <v>0</v>
      </c>
      <c r="O326" s="37">
        <v>1627.42</v>
      </c>
      <c r="P326" s="37">
        <v>17.64</v>
      </c>
      <c r="Q326" s="37">
        <v>2833.39</v>
      </c>
      <c r="R326" s="37">
        <v>9295.77</v>
      </c>
      <c r="S326" s="37">
        <v>13591.71</v>
      </c>
      <c r="T326" s="37">
        <v>20035.16</v>
      </c>
      <c r="U326" s="37">
        <v>24078.75</v>
      </c>
      <c r="V326" s="37">
        <v>36338.35</v>
      </c>
      <c r="W326" s="37">
        <v>29542.58</v>
      </c>
      <c r="X326" s="37">
        <v>29115.48</v>
      </c>
      <c r="Y326" s="37">
        <v>28319.78</v>
      </c>
      <c r="Z326" s="37">
        <v>27994.16</v>
      </c>
      <c r="AA326" s="37">
        <v>28367.69</v>
      </c>
      <c r="AB326" s="17">
        <v>20</v>
      </c>
      <c r="AC326" s="19">
        <f t="shared" si="5"/>
        <v>9256576.3999999985</v>
      </c>
      <c r="AD326" s="20"/>
      <c r="AE326" s="20"/>
    </row>
    <row r="327" spans="1:31" x14ac:dyDescent="0.25">
      <c r="A327" s="17">
        <v>2034</v>
      </c>
      <c r="B327" s="17">
        <v>6</v>
      </c>
      <c r="C327" s="17" t="s">
        <v>31</v>
      </c>
      <c r="D327" s="37">
        <v>27850.32</v>
      </c>
      <c r="E327" s="37">
        <v>29993.59</v>
      </c>
      <c r="F327" s="37">
        <v>25326.18</v>
      </c>
      <c r="G327" s="37">
        <v>24561.919999999998</v>
      </c>
      <c r="H327" s="37">
        <v>28426.12</v>
      </c>
      <c r="I327" s="37">
        <v>22047.55</v>
      </c>
      <c r="J327" s="37">
        <v>20310.84</v>
      </c>
      <c r="K327" s="37">
        <v>17079.18</v>
      </c>
      <c r="L327" s="37">
        <v>10756.89</v>
      </c>
      <c r="M327" s="37">
        <v>23.22</v>
      </c>
      <c r="N327" s="37">
        <v>439.65</v>
      </c>
      <c r="O327" s="37">
        <v>1758</v>
      </c>
      <c r="P327" s="37">
        <v>2055.34</v>
      </c>
      <c r="Q327" s="37">
        <v>3934.92</v>
      </c>
      <c r="R327" s="37">
        <v>7488.98</v>
      </c>
      <c r="S327" s="37">
        <v>9396</v>
      </c>
      <c r="T327" s="37">
        <v>17068.87</v>
      </c>
      <c r="U327" s="37">
        <v>21820.65</v>
      </c>
      <c r="V327" s="37">
        <v>35981.5</v>
      </c>
      <c r="W327" s="37">
        <v>30199.37</v>
      </c>
      <c r="X327" s="37">
        <v>28933.1</v>
      </c>
      <c r="Y327" s="37">
        <v>28438.46</v>
      </c>
      <c r="Z327" s="37">
        <v>28473.119999999999</v>
      </c>
      <c r="AA327" s="37">
        <v>29603.599999999999</v>
      </c>
      <c r="AB327" s="17">
        <v>4</v>
      </c>
      <c r="AC327" s="19">
        <f t="shared" si="5"/>
        <v>1807869.4799999997</v>
      </c>
      <c r="AD327" s="20"/>
      <c r="AE327" s="20"/>
    </row>
    <row r="328" spans="1:31" x14ac:dyDescent="0.25">
      <c r="A328" s="17">
        <v>2034</v>
      </c>
      <c r="B328" s="17">
        <v>6</v>
      </c>
      <c r="C328" s="17" t="s">
        <v>32</v>
      </c>
      <c r="D328" s="37">
        <v>29646.1</v>
      </c>
      <c r="E328" s="37">
        <v>27502.77</v>
      </c>
      <c r="F328" s="37">
        <v>26055.8</v>
      </c>
      <c r="G328" s="37">
        <v>24780.75</v>
      </c>
      <c r="H328" s="37">
        <v>28581.45</v>
      </c>
      <c r="I328" s="37">
        <v>23778.75</v>
      </c>
      <c r="J328" s="37">
        <v>22023.59</v>
      </c>
      <c r="K328" s="37">
        <v>17993.79</v>
      </c>
      <c r="L328" s="37">
        <v>10158.19</v>
      </c>
      <c r="M328" s="37">
        <v>0</v>
      </c>
      <c r="N328" s="37">
        <v>0</v>
      </c>
      <c r="O328" s="37">
        <v>0</v>
      </c>
      <c r="P328" s="37">
        <v>0</v>
      </c>
      <c r="Q328" s="37">
        <v>1665.53</v>
      </c>
      <c r="R328" s="37">
        <v>7255.55</v>
      </c>
      <c r="S328" s="37">
        <v>10929.01</v>
      </c>
      <c r="T328" s="37">
        <v>17975.25</v>
      </c>
      <c r="U328" s="37">
        <v>21622.84</v>
      </c>
      <c r="V328" s="37">
        <v>33933.19</v>
      </c>
      <c r="W328" s="37">
        <v>30461.07</v>
      </c>
      <c r="X328" s="37">
        <v>29823.63</v>
      </c>
      <c r="Y328" s="37">
        <v>28998.080000000002</v>
      </c>
      <c r="Z328" s="37">
        <v>28704.15</v>
      </c>
      <c r="AA328" s="37">
        <v>29191.119999999999</v>
      </c>
      <c r="AB328" s="17">
        <v>6</v>
      </c>
      <c r="AC328" s="19">
        <f t="shared" si="5"/>
        <v>2706483.66</v>
      </c>
      <c r="AD328" s="20"/>
      <c r="AE328" s="20"/>
    </row>
    <row r="329" spans="1:31" x14ac:dyDescent="0.25">
      <c r="A329" s="17">
        <v>2034</v>
      </c>
      <c r="B329" s="17">
        <v>7</v>
      </c>
      <c r="C329" s="17" t="s">
        <v>30</v>
      </c>
      <c r="D329" s="37">
        <v>28184.13</v>
      </c>
      <c r="E329" s="37">
        <v>27389.24</v>
      </c>
      <c r="F329" s="37">
        <v>25446.560000000001</v>
      </c>
      <c r="G329" s="37">
        <v>24249.24</v>
      </c>
      <c r="H329" s="37">
        <v>26772.41</v>
      </c>
      <c r="I329" s="37">
        <v>24419.59</v>
      </c>
      <c r="J329" s="37">
        <v>24005.96</v>
      </c>
      <c r="K329" s="37">
        <v>20432.810000000001</v>
      </c>
      <c r="L329" s="37">
        <v>12319.18</v>
      </c>
      <c r="M329" s="37">
        <v>1081.73</v>
      </c>
      <c r="N329" s="37">
        <v>0</v>
      </c>
      <c r="O329" s="37">
        <v>1738</v>
      </c>
      <c r="P329" s="37">
        <v>464.24</v>
      </c>
      <c r="Q329" s="37">
        <v>3127.22</v>
      </c>
      <c r="R329" s="37">
        <v>9082.1299999999992</v>
      </c>
      <c r="S329" s="37">
        <v>13286.57</v>
      </c>
      <c r="T329" s="37">
        <v>19947.22</v>
      </c>
      <c r="U329" s="37">
        <v>24458.560000000001</v>
      </c>
      <c r="V329" s="37">
        <v>37810.74</v>
      </c>
      <c r="W329" s="37">
        <v>30618.880000000001</v>
      </c>
      <c r="X329" s="37">
        <v>29803.17</v>
      </c>
      <c r="Y329" s="37">
        <v>28598.1</v>
      </c>
      <c r="Z329" s="37">
        <v>28409.48</v>
      </c>
      <c r="AA329" s="37">
        <v>28866.400000000001</v>
      </c>
      <c r="AB329" s="17">
        <v>19</v>
      </c>
      <c r="AC329" s="19">
        <f t="shared" si="5"/>
        <v>8939719.6400000006</v>
      </c>
      <c r="AD329" s="20"/>
      <c r="AE329" s="20"/>
    </row>
    <row r="330" spans="1:31" x14ac:dyDescent="0.25">
      <c r="A330" s="17">
        <v>2034</v>
      </c>
      <c r="B330" s="17">
        <v>7</v>
      </c>
      <c r="C330" s="17" t="s">
        <v>31</v>
      </c>
      <c r="D330" s="37">
        <v>28008.09</v>
      </c>
      <c r="E330" s="37">
        <v>30044.85</v>
      </c>
      <c r="F330" s="37">
        <v>25340.79</v>
      </c>
      <c r="G330" s="37">
        <v>24537.16</v>
      </c>
      <c r="H330" s="37">
        <v>28352.66</v>
      </c>
      <c r="I330" s="37">
        <v>22266.36</v>
      </c>
      <c r="J330" s="37">
        <v>20686.689999999999</v>
      </c>
      <c r="K330" s="37">
        <v>17522.490000000002</v>
      </c>
      <c r="L330" s="37">
        <v>11248.47</v>
      </c>
      <c r="M330" s="37">
        <v>463.86</v>
      </c>
      <c r="N330" s="37">
        <v>619.1</v>
      </c>
      <c r="O330" s="37">
        <v>1911.49</v>
      </c>
      <c r="P330" s="37">
        <v>2158.42</v>
      </c>
      <c r="Q330" s="37">
        <v>3786.97</v>
      </c>
      <c r="R330" s="37">
        <v>7432.59</v>
      </c>
      <c r="S330" s="37">
        <v>9345.4599999999991</v>
      </c>
      <c r="T330" s="37">
        <v>17165.25</v>
      </c>
      <c r="U330" s="37">
        <v>22104.39</v>
      </c>
      <c r="V330" s="37">
        <v>36798.49</v>
      </c>
      <c r="W330" s="37">
        <v>30698.18</v>
      </c>
      <c r="X330" s="37">
        <v>28936.12</v>
      </c>
      <c r="Y330" s="37">
        <v>28458.87</v>
      </c>
      <c r="Z330" s="37">
        <v>28781.08</v>
      </c>
      <c r="AA330" s="37">
        <v>29806.79</v>
      </c>
      <c r="AB330" s="17">
        <v>5</v>
      </c>
      <c r="AC330" s="19">
        <f t="shared" si="5"/>
        <v>2282373.1</v>
      </c>
      <c r="AD330" s="20"/>
      <c r="AE330" s="20"/>
    </row>
    <row r="331" spans="1:31" x14ac:dyDescent="0.25">
      <c r="A331" s="17">
        <v>2034</v>
      </c>
      <c r="B331" s="17">
        <v>7</v>
      </c>
      <c r="C331" s="17" t="s">
        <v>32</v>
      </c>
      <c r="D331" s="37">
        <v>29476.5</v>
      </c>
      <c r="E331" s="37">
        <v>27410.35</v>
      </c>
      <c r="F331" s="37">
        <v>25913.27</v>
      </c>
      <c r="G331" s="37">
        <v>24740.87</v>
      </c>
      <c r="H331" s="37">
        <v>27906.2</v>
      </c>
      <c r="I331" s="37">
        <v>23631.35</v>
      </c>
      <c r="J331" s="37">
        <v>22074.2</v>
      </c>
      <c r="K331" s="37">
        <v>18085.689999999999</v>
      </c>
      <c r="L331" s="37">
        <v>10234.6</v>
      </c>
      <c r="M331" s="37">
        <v>0</v>
      </c>
      <c r="N331" s="37">
        <v>0</v>
      </c>
      <c r="O331" s="37">
        <v>0</v>
      </c>
      <c r="P331" s="37">
        <v>0</v>
      </c>
      <c r="Q331" s="37">
        <v>1695.3</v>
      </c>
      <c r="R331" s="37">
        <v>7334.72</v>
      </c>
      <c r="S331" s="37">
        <v>10770.04</v>
      </c>
      <c r="T331" s="37">
        <v>17625.71</v>
      </c>
      <c r="U331" s="37">
        <v>21830.62</v>
      </c>
      <c r="V331" s="37">
        <v>34505.53</v>
      </c>
      <c r="W331" s="37">
        <v>30378.13</v>
      </c>
      <c r="X331" s="37">
        <v>29303.65</v>
      </c>
      <c r="Y331" s="37">
        <v>28483.35</v>
      </c>
      <c r="Z331" s="37">
        <v>28559.4</v>
      </c>
      <c r="AA331" s="37">
        <v>29172.75</v>
      </c>
      <c r="AB331" s="17">
        <v>7</v>
      </c>
      <c r="AC331" s="19">
        <f t="shared" si="5"/>
        <v>3143925.6100000008</v>
      </c>
      <c r="AD331" s="20"/>
      <c r="AE331" s="20"/>
    </row>
    <row r="332" spans="1:31" x14ac:dyDescent="0.25">
      <c r="A332" s="17">
        <v>2034</v>
      </c>
      <c r="B332" s="17">
        <v>8</v>
      </c>
      <c r="C332" s="17" t="s">
        <v>30</v>
      </c>
      <c r="D332" s="37">
        <v>27335.64</v>
      </c>
      <c r="E332" s="37">
        <v>26633.85</v>
      </c>
      <c r="F332" s="37">
        <v>24592.78</v>
      </c>
      <c r="G332" s="37">
        <v>23262.06</v>
      </c>
      <c r="H332" s="37">
        <v>25463</v>
      </c>
      <c r="I332" s="37">
        <v>23661.33</v>
      </c>
      <c r="J332" s="37">
        <v>23355.38</v>
      </c>
      <c r="K332" s="37">
        <v>19954.04</v>
      </c>
      <c r="L332" s="37">
        <v>11899.63</v>
      </c>
      <c r="M332" s="37">
        <v>840.62</v>
      </c>
      <c r="N332" s="37">
        <v>0</v>
      </c>
      <c r="O332" s="37">
        <v>1707.03</v>
      </c>
      <c r="P332" s="37">
        <v>400.67</v>
      </c>
      <c r="Q332" s="37">
        <v>3095.98</v>
      </c>
      <c r="R332" s="37">
        <v>9241.43</v>
      </c>
      <c r="S332" s="37">
        <v>13439.6</v>
      </c>
      <c r="T332" s="37">
        <v>19910.36</v>
      </c>
      <c r="U332" s="37">
        <v>24267.72</v>
      </c>
      <c r="V332" s="37">
        <v>37203.300000000003</v>
      </c>
      <c r="W332" s="37">
        <v>30268.03</v>
      </c>
      <c r="X332" s="37">
        <v>29320.02</v>
      </c>
      <c r="Y332" s="37">
        <v>28021.23</v>
      </c>
      <c r="Z332" s="37">
        <v>27633.32</v>
      </c>
      <c r="AA332" s="37">
        <v>27906.54</v>
      </c>
      <c r="AB332" s="17">
        <v>21</v>
      </c>
      <c r="AC332" s="19">
        <f t="shared" si="5"/>
        <v>9647684.7599999979</v>
      </c>
      <c r="AD332" s="20"/>
      <c r="AE332" s="20"/>
    </row>
    <row r="333" spans="1:31" x14ac:dyDescent="0.25">
      <c r="A333" s="17">
        <v>2034</v>
      </c>
      <c r="B333" s="17">
        <v>8</v>
      </c>
      <c r="C333" s="17" t="s">
        <v>31</v>
      </c>
      <c r="D333" s="37">
        <v>27353.7</v>
      </c>
      <c r="E333" s="37">
        <v>29454.62</v>
      </c>
      <c r="F333" s="37">
        <v>24714.5</v>
      </c>
      <c r="G333" s="37">
        <v>23890.94</v>
      </c>
      <c r="H333" s="37">
        <v>26664.47</v>
      </c>
      <c r="I333" s="37">
        <v>21405.55</v>
      </c>
      <c r="J333" s="37">
        <v>19871.11</v>
      </c>
      <c r="K333" s="37">
        <v>17186.37</v>
      </c>
      <c r="L333" s="37">
        <v>10883.61</v>
      </c>
      <c r="M333" s="37">
        <v>94.23</v>
      </c>
      <c r="N333" s="37">
        <v>178.15</v>
      </c>
      <c r="O333" s="37">
        <v>1399.85</v>
      </c>
      <c r="P333" s="37">
        <v>1861.48</v>
      </c>
      <c r="Q333" s="37">
        <v>3292.43</v>
      </c>
      <c r="R333" s="37">
        <v>6683.08</v>
      </c>
      <c r="S333" s="37">
        <v>8211.77</v>
      </c>
      <c r="T333" s="37">
        <v>15974.72</v>
      </c>
      <c r="U333" s="37">
        <v>20942.89</v>
      </c>
      <c r="V333" s="37">
        <v>35765.08</v>
      </c>
      <c r="W333" s="37">
        <v>30289.69</v>
      </c>
      <c r="X333" s="37">
        <v>28591</v>
      </c>
      <c r="Y333" s="37">
        <v>27716.400000000001</v>
      </c>
      <c r="Z333" s="37">
        <v>27793.05</v>
      </c>
      <c r="AA333" s="37">
        <v>28736.080000000002</v>
      </c>
      <c r="AB333" s="17">
        <v>4</v>
      </c>
      <c r="AC333" s="19">
        <f t="shared" si="5"/>
        <v>1755819.08</v>
      </c>
      <c r="AD333" s="20"/>
      <c r="AE333" s="20"/>
    </row>
    <row r="334" spans="1:31" x14ac:dyDescent="0.25">
      <c r="A334" s="17">
        <v>2034</v>
      </c>
      <c r="B334" s="17">
        <v>8</v>
      </c>
      <c r="C334" s="17" t="s">
        <v>32</v>
      </c>
      <c r="D334" s="37">
        <v>28351.77</v>
      </c>
      <c r="E334" s="37">
        <v>26357.7</v>
      </c>
      <c r="F334" s="37">
        <v>24996.1</v>
      </c>
      <c r="G334" s="37">
        <v>23728.51</v>
      </c>
      <c r="H334" s="37">
        <v>25975.79</v>
      </c>
      <c r="I334" s="37">
        <v>22749.24</v>
      </c>
      <c r="J334" s="37">
        <v>21148.51</v>
      </c>
      <c r="K334" s="37">
        <v>17279.02</v>
      </c>
      <c r="L334" s="37">
        <v>9396.8700000000008</v>
      </c>
      <c r="M334" s="37">
        <v>0</v>
      </c>
      <c r="N334" s="37">
        <v>0</v>
      </c>
      <c r="O334" s="37">
        <v>0</v>
      </c>
      <c r="P334" s="37">
        <v>0</v>
      </c>
      <c r="Q334" s="37">
        <v>536.29</v>
      </c>
      <c r="R334" s="37">
        <v>6150.15</v>
      </c>
      <c r="S334" s="37">
        <v>9732.75</v>
      </c>
      <c r="T334" s="37">
        <v>16773.41</v>
      </c>
      <c r="U334" s="37">
        <v>21009.279999999999</v>
      </c>
      <c r="V334" s="37">
        <v>33418.730000000003</v>
      </c>
      <c r="W334" s="37">
        <v>29424.63</v>
      </c>
      <c r="X334" s="37">
        <v>28458.92</v>
      </c>
      <c r="Y334" s="37">
        <v>27592.12</v>
      </c>
      <c r="Z334" s="37">
        <v>27697.64</v>
      </c>
      <c r="AA334" s="37">
        <v>28415.06</v>
      </c>
      <c r="AB334" s="17">
        <v>6</v>
      </c>
      <c r="AC334" s="19">
        <f t="shared" si="5"/>
        <v>2575154.94</v>
      </c>
      <c r="AD334" s="20"/>
      <c r="AE334" s="20"/>
    </row>
    <row r="335" spans="1:31" x14ac:dyDescent="0.25">
      <c r="A335" s="17">
        <v>2034</v>
      </c>
      <c r="B335" s="17">
        <v>9</v>
      </c>
      <c r="C335" s="17" t="s">
        <v>30</v>
      </c>
      <c r="D335" s="37">
        <v>28929.439999999999</v>
      </c>
      <c r="E335" s="37">
        <v>28279.5</v>
      </c>
      <c r="F335" s="37">
        <v>26227.5</v>
      </c>
      <c r="G335" s="37">
        <v>25077.4</v>
      </c>
      <c r="H335" s="37">
        <v>28784.3</v>
      </c>
      <c r="I335" s="37">
        <v>24986.720000000001</v>
      </c>
      <c r="J335" s="37">
        <v>24376.68</v>
      </c>
      <c r="K335" s="37">
        <v>20879.7</v>
      </c>
      <c r="L335" s="37">
        <v>12529.76</v>
      </c>
      <c r="M335" s="37">
        <v>1138.55</v>
      </c>
      <c r="N335" s="37">
        <v>0</v>
      </c>
      <c r="O335" s="37">
        <v>1888.88</v>
      </c>
      <c r="P335" s="37">
        <v>1081.75</v>
      </c>
      <c r="Q335" s="37">
        <v>3322.46</v>
      </c>
      <c r="R335" s="37">
        <v>8871.02</v>
      </c>
      <c r="S335" s="37">
        <v>13064.23</v>
      </c>
      <c r="T335" s="37">
        <v>19519.490000000002</v>
      </c>
      <c r="U335" s="37">
        <v>23646.85</v>
      </c>
      <c r="V335" s="37">
        <v>35302.33</v>
      </c>
      <c r="W335" s="37">
        <v>29847.74</v>
      </c>
      <c r="X335" s="37">
        <v>29293.45</v>
      </c>
      <c r="Y335" s="37">
        <v>28420.400000000001</v>
      </c>
      <c r="Z335" s="37">
        <v>28369.45</v>
      </c>
      <c r="AA335" s="37">
        <v>28873.69</v>
      </c>
      <c r="AB335" s="17">
        <v>21</v>
      </c>
      <c r="AC335" s="19">
        <f t="shared" si="5"/>
        <v>9926937.0899999999</v>
      </c>
      <c r="AD335" s="20"/>
      <c r="AE335" s="20"/>
    </row>
    <row r="336" spans="1:31" x14ac:dyDescent="0.25">
      <c r="A336" s="17">
        <v>2034</v>
      </c>
      <c r="B336" s="17">
        <v>9</v>
      </c>
      <c r="C336" s="17" t="s">
        <v>31</v>
      </c>
      <c r="D336" s="37">
        <v>27718.51</v>
      </c>
      <c r="E336" s="37">
        <v>29691.03</v>
      </c>
      <c r="F336" s="37">
        <v>25087.32</v>
      </c>
      <c r="G336" s="37">
        <v>24477.38</v>
      </c>
      <c r="H336" s="37">
        <v>28730.41</v>
      </c>
      <c r="I336" s="37">
        <v>21812.41</v>
      </c>
      <c r="J336" s="37">
        <v>20239.12</v>
      </c>
      <c r="K336" s="37">
        <v>17220.28</v>
      </c>
      <c r="L336" s="37">
        <v>10910.59</v>
      </c>
      <c r="M336" s="37">
        <v>84.55</v>
      </c>
      <c r="N336" s="37">
        <v>259.41000000000003</v>
      </c>
      <c r="O336" s="37">
        <v>1899.45</v>
      </c>
      <c r="P336" s="37">
        <v>2946.04</v>
      </c>
      <c r="Q336" s="37">
        <v>4220.09</v>
      </c>
      <c r="R336" s="37">
        <v>7452.71</v>
      </c>
      <c r="S336" s="37">
        <v>9468.24</v>
      </c>
      <c r="T336" s="37">
        <v>17134.150000000001</v>
      </c>
      <c r="U336" s="37">
        <v>21707.07</v>
      </c>
      <c r="V336" s="37">
        <v>34701.81</v>
      </c>
      <c r="W336" s="37">
        <v>30375.39</v>
      </c>
      <c r="X336" s="37">
        <v>28991.34</v>
      </c>
      <c r="Y336" s="37">
        <v>28832.19</v>
      </c>
      <c r="Z336" s="37">
        <v>29533.24</v>
      </c>
      <c r="AA336" s="37">
        <v>30504.41</v>
      </c>
      <c r="AB336" s="17">
        <v>5</v>
      </c>
      <c r="AC336" s="19">
        <f t="shared" si="5"/>
        <v>2269985.6999999997</v>
      </c>
      <c r="AD336" s="20"/>
      <c r="AE336" s="20"/>
    </row>
    <row r="337" spans="1:31" x14ac:dyDescent="0.25">
      <c r="A337" s="17">
        <v>2034</v>
      </c>
      <c r="B337" s="17">
        <v>9</v>
      </c>
      <c r="C337" s="17" t="s">
        <v>32</v>
      </c>
      <c r="D337" s="37">
        <v>28587.65</v>
      </c>
      <c r="E337" s="37">
        <v>26731.71</v>
      </c>
      <c r="F337" s="37">
        <v>25871.93</v>
      </c>
      <c r="G337" s="37">
        <v>24609.48</v>
      </c>
      <c r="H337" s="37">
        <v>28229.87</v>
      </c>
      <c r="I337" s="37">
        <v>23878.25</v>
      </c>
      <c r="J337" s="37">
        <v>21950.44</v>
      </c>
      <c r="K337" s="37">
        <v>18036.560000000001</v>
      </c>
      <c r="L337" s="37">
        <v>10480.56</v>
      </c>
      <c r="M337" s="37">
        <v>0</v>
      </c>
      <c r="N337" s="37">
        <v>0</v>
      </c>
      <c r="O337" s="37">
        <v>0</v>
      </c>
      <c r="P337" s="37">
        <v>0</v>
      </c>
      <c r="Q337" s="37">
        <v>1862.79</v>
      </c>
      <c r="R337" s="37">
        <v>7126.78</v>
      </c>
      <c r="S337" s="37">
        <v>10384.08</v>
      </c>
      <c r="T337" s="37">
        <v>16944.3</v>
      </c>
      <c r="U337" s="37">
        <v>20864.14</v>
      </c>
      <c r="V337" s="37">
        <v>31771.86</v>
      </c>
      <c r="W337" s="37">
        <v>29076.63</v>
      </c>
      <c r="X337" s="37">
        <v>27975.77</v>
      </c>
      <c r="Y337" s="37">
        <v>27223.45</v>
      </c>
      <c r="Z337" s="37">
        <v>27677.4</v>
      </c>
      <c r="AA337" s="37">
        <v>28678.1</v>
      </c>
      <c r="AB337" s="17">
        <v>4</v>
      </c>
      <c r="AC337" s="19">
        <f t="shared" si="5"/>
        <v>1751847</v>
      </c>
      <c r="AD337" s="20"/>
      <c r="AE337" s="20"/>
    </row>
    <row r="338" spans="1:31" x14ac:dyDescent="0.25">
      <c r="A338" s="17">
        <v>2034</v>
      </c>
      <c r="B338" s="17">
        <v>10</v>
      </c>
      <c r="C338" s="17" t="s">
        <v>30</v>
      </c>
      <c r="D338" s="37">
        <v>28015.83</v>
      </c>
      <c r="E338" s="37">
        <v>27256.2</v>
      </c>
      <c r="F338" s="37">
        <v>25365.87</v>
      </c>
      <c r="G338" s="37">
        <v>24196.01</v>
      </c>
      <c r="H338" s="37">
        <v>29068.61</v>
      </c>
      <c r="I338" s="37">
        <v>24686.89</v>
      </c>
      <c r="J338" s="37">
        <v>23987.62</v>
      </c>
      <c r="K338" s="37">
        <v>20375.14</v>
      </c>
      <c r="L338" s="37">
        <v>12092.59</v>
      </c>
      <c r="M338" s="37">
        <v>969.67</v>
      </c>
      <c r="N338" s="37">
        <v>0</v>
      </c>
      <c r="O338" s="37">
        <v>1779.46</v>
      </c>
      <c r="P338" s="37">
        <v>841.95</v>
      </c>
      <c r="Q338" s="37">
        <v>3369.15</v>
      </c>
      <c r="R338" s="37">
        <v>9201.99</v>
      </c>
      <c r="S338" s="37">
        <v>13330.45</v>
      </c>
      <c r="T338" s="37">
        <v>19718.009999999998</v>
      </c>
      <c r="U338" s="37">
        <v>22845.79</v>
      </c>
      <c r="V338" s="37">
        <v>34266.410000000003</v>
      </c>
      <c r="W338" s="37">
        <v>30270.09</v>
      </c>
      <c r="X338" s="37">
        <v>29903.55</v>
      </c>
      <c r="Y338" s="37">
        <v>29186.98</v>
      </c>
      <c r="Z338" s="37">
        <v>28852.35</v>
      </c>
      <c r="AA338" s="37">
        <v>29094.880000000001</v>
      </c>
      <c r="AB338" s="17">
        <v>21</v>
      </c>
      <c r="AC338" s="19">
        <f t="shared" si="5"/>
        <v>9842185.2899999991</v>
      </c>
      <c r="AD338" s="20"/>
      <c r="AE338" s="20"/>
    </row>
    <row r="339" spans="1:31" x14ac:dyDescent="0.25">
      <c r="A339" s="17">
        <v>2034</v>
      </c>
      <c r="B339" s="17">
        <v>10</v>
      </c>
      <c r="C339" s="17" t="s">
        <v>31</v>
      </c>
      <c r="D339" s="37">
        <v>28803.66</v>
      </c>
      <c r="E339" s="37">
        <v>30832.13</v>
      </c>
      <c r="F339" s="37">
        <v>26070.95</v>
      </c>
      <c r="G339" s="37">
        <v>25173.93</v>
      </c>
      <c r="H339" s="37">
        <v>30838.34</v>
      </c>
      <c r="I339" s="37">
        <v>22505.25</v>
      </c>
      <c r="J339" s="37">
        <v>20620.95</v>
      </c>
      <c r="K339" s="37">
        <v>17994.38</v>
      </c>
      <c r="L339" s="37">
        <v>11413.4</v>
      </c>
      <c r="M339" s="37">
        <v>285.3</v>
      </c>
      <c r="N339" s="37">
        <v>319.72000000000003</v>
      </c>
      <c r="O339" s="37">
        <v>1963.06</v>
      </c>
      <c r="P339" s="37">
        <v>2821.01</v>
      </c>
      <c r="Q339" s="37">
        <v>3946.22</v>
      </c>
      <c r="R339" s="37">
        <v>6666.15</v>
      </c>
      <c r="S339" s="37">
        <v>8125.67</v>
      </c>
      <c r="T339" s="37">
        <v>15593.16</v>
      </c>
      <c r="U339" s="37">
        <v>20446.05</v>
      </c>
      <c r="V339" s="37">
        <v>33414.620000000003</v>
      </c>
      <c r="W339" s="37">
        <v>30173.119999999999</v>
      </c>
      <c r="X339" s="37">
        <v>28758.89</v>
      </c>
      <c r="Y339" s="37">
        <v>28650.44</v>
      </c>
      <c r="Z339" s="37">
        <v>29011.84</v>
      </c>
      <c r="AA339" s="37">
        <v>29717.7</v>
      </c>
      <c r="AB339" s="17">
        <v>4</v>
      </c>
      <c r="AC339" s="19">
        <f t="shared" si="5"/>
        <v>1816583.7600000002</v>
      </c>
      <c r="AD339" s="20"/>
      <c r="AE339" s="20"/>
    </row>
    <row r="340" spans="1:31" x14ac:dyDescent="0.25">
      <c r="A340" s="17">
        <v>2034</v>
      </c>
      <c r="B340" s="17">
        <v>10</v>
      </c>
      <c r="C340" s="17" t="s">
        <v>32</v>
      </c>
      <c r="D340" s="37">
        <v>29407.69</v>
      </c>
      <c r="E340" s="37">
        <v>27412.44</v>
      </c>
      <c r="F340" s="37">
        <v>25933.74</v>
      </c>
      <c r="G340" s="37">
        <v>24640.97</v>
      </c>
      <c r="H340" s="37">
        <v>29976.48</v>
      </c>
      <c r="I340" s="37">
        <v>23675.09</v>
      </c>
      <c r="J340" s="37">
        <v>21662.22</v>
      </c>
      <c r="K340" s="37">
        <v>17673.330000000002</v>
      </c>
      <c r="L340" s="37">
        <v>9912.74</v>
      </c>
      <c r="M340" s="37">
        <v>0</v>
      </c>
      <c r="N340" s="37">
        <v>0</v>
      </c>
      <c r="O340" s="37">
        <v>0</v>
      </c>
      <c r="P340" s="37">
        <v>0</v>
      </c>
      <c r="Q340" s="37">
        <v>1454.02</v>
      </c>
      <c r="R340" s="37">
        <v>7127.59</v>
      </c>
      <c r="S340" s="37">
        <v>10596.9</v>
      </c>
      <c r="T340" s="37">
        <v>17487.52</v>
      </c>
      <c r="U340" s="37">
        <v>20827.61</v>
      </c>
      <c r="V340" s="37">
        <v>31322.38</v>
      </c>
      <c r="W340" s="37">
        <v>29718.82</v>
      </c>
      <c r="X340" s="37">
        <v>28669.66</v>
      </c>
      <c r="Y340" s="37">
        <v>27831.94</v>
      </c>
      <c r="Z340" s="37">
        <v>27922.66</v>
      </c>
      <c r="AA340" s="37">
        <v>28933.35</v>
      </c>
      <c r="AB340" s="17">
        <v>6</v>
      </c>
      <c r="AC340" s="19">
        <f t="shared" si="5"/>
        <v>2653122.8999999994</v>
      </c>
      <c r="AD340" s="20"/>
      <c r="AE340" s="20"/>
    </row>
    <row r="341" spans="1:31" x14ac:dyDescent="0.25">
      <c r="A341" s="17">
        <v>2034</v>
      </c>
      <c r="B341" s="17">
        <v>11</v>
      </c>
      <c r="C341" s="17" t="s">
        <v>30</v>
      </c>
      <c r="D341" s="37">
        <v>27606.69</v>
      </c>
      <c r="E341" s="37">
        <v>27078.78</v>
      </c>
      <c r="F341" s="37">
        <v>25131.69</v>
      </c>
      <c r="G341" s="37">
        <v>23859.360000000001</v>
      </c>
      <c r="H341" s="37">
        <v>28310.11</v>
      </c>
      <c r="I341" s="37">
        <v>24314.39</v>
      </c>
      <c r="J341" s="37">
        <v>23625.81</v>
      </c>
      <c r="K341" s="37">
        <v>20069.490000000002</v>
      </c>
      <c r="L341" s="37">
        <v>11928.32</v>
      </c>
      <c r="M341" s="37">
        <v>858.72</v>
      </c>
      <c r="N341" s="37">
        <v>0</v>
      </c>
      <c r="O341" s="37">
        <v>1679.01</v>
      </c>
      <c r="P341" s="37">
        <v>272.85000000000002</v>
      </c>
      <c r="Q341" s="37">
        <v>2858.84</v>
      </c>
      <c r="R341" s="37">
        <v>8911.23</v>
      </c>
      <c r="S341" s="37">
        <v>13273.75</v>
      </c>
      <c r="T341" s="37">
        <v>19717.27</v>
      </c>
      <c r="U341" s="37">
        <v>22301.26</v>
      </c>
      <c r="V341" s="37">
        <v>33129.480000000003</v>
      </c>
      <c r="W341" s="37">
        <v>28839.41</v>
      </c>
      <c r="X341" s="37">
        <v>28605.95</v>
      </c>
      <c r="Y341" s="37">
        <v>27982.85</v>
      </c>
      <c r="Z341" s="37">
        <v>27704.13</v>
      </c>
      <c r="AA341" s="37">
        <v>28177.27</v>
      </c>
      <c r="AB341" s="17">
        <v>20</v>
      </c>
      <c r="AC341" s="19">
        <f t="shared" si="5"/>
        <v>9124733.1999999993</v>
      </c>
      <c r="AD341" s="20"/>
      <c r="AE341" s="20"/>
    </row>
    <row r="342" spans="1:31" x14ac:dyDescent="0.25">
      <c r="A342" s="17">
        <v>2034</v>
      </c>
      <c r="B342" s="17">
        <v>11</v>
      </c>
      <c r="C342" s="17" t="s">
        <v>31</v>
      </c>
      <c r="D342" s="37">
        <v>27664.67</v>
      </c>
      <c r="E342" s="37">
        <v>29877.62</v>
      </c>
      <c r="F342" s="37">
        <v>25361.21</v>
      </c>
      <c r="G342" s="37">
        <v>24483.68</v>
      </c>
      <c r="H342" s="37">
        <v>29585.93</v>
      </c>
      <c r="I342" s="37">
        <v>22022.97</v>
      </c>
      <c r="J342" s="37">
        <v>19751.189999999999</v>
      </c>
      <c r="K342" s="37">
        <v>17182.7</v>
      </c>
      <c r="L342" s="37">
        <v>10862.69</v>
      </c>
      <c r="M342" s="37">
        <v>179.16</v>
      </c>
      <c r="N342" s="37">
        <v>575.37</v>
      </c>
      <c r="O342" s="37">
        <v>2110.0500000000002</v>
      </c>
      <c r="P342" s="37">
        <v>2440.09</v>
      </c>
      <c r="Q342" s="37">
        <v>3233.33</v>
      </c>
      <c r="R342" s="37">
        <v>6001.39</v>
      </c>
      <c r="S342" s="37">
        <v>7484.66</v>
      </c>
      <c r="T342" s="37">
        <v>14912.73</v>
      </c>
      <c r="U342" s="37">
        <v>18821.150000000001</v>
      </c>
      <c r="V342" s="37">
        <v>31881.58</v>
      </c>
      <c r="W342" s="37">
        <v>28834.51</v>
      </c>
      <c r="X342" s="37">
        <v>27225.3</v>
      </c>
      <c r="Y342" s="37">
        <v>27074.95</v>
      </c>
      <c r="Z342" s="37">
        <v>27401.360000000001</v>
      </c>
      <c r="AA342" s="37">
        <v>28672.36</v>
      </c>
      <c r="AB342" s="17">
        <v>4</v>
      </c>
      <c r="AC342" s="19">
        <f t="shared" si="5"/>
        <v>1734562.6</v>
      </c>
      <c r="AD342" s="20"/>
      <c r="AE342" s="20"/>
    </row>
    <row r="343" spans="1:31" x14ac:dyDescent="0.25">
      <c r="A343" s="17">
        <v>2034</v>
      </c>
      <c r="B343" s="17">
        <v>11</v>
      </c>
      <c r="C343" s="17" t="s">
        <v>32</v>
      </c>
      <c r="D343" s="37">
        <v>28668.5</v>
      </c>
      <c r="E343" s="37">
        <v>26642.18</v>
      </c>
      <c r="F343" s="37">
        <v>25349.03</v>
      </c>
      <c r="G343" s="37">
        <v>24098.43</v>
      </c>
      <c r="H343" s="37">
        <v>28923.4</v>
      </c>
      <c r="I343" s="37">
        <v>23764.799999999999</v>
      </c>
      <c r="J343" s="37">
        <v>21935.22</v>
      </c>
      <c r="K343" s="37">
        <v>18172.86</v>
      </c>
      <c r="L343" s="37">
        <v>10418.31</v>
      </c>
      <c r="M343" s="37">
        <v>0</v>
      </c>
      <c r="N343" s="37">
        <v>0</v>
      </c>
      <c r="O343" s="37">
        <v>0</v>
      </c>
      <c r="P343" s="37">
        <v>0</v>
      </c>
      <c r="Q343" s="37">
        <v>1327.84</v>
      </c>
      <c r="R343" s="37">
        <v>6857.13</v>
      </c>
      <c r="S343" s="37">
        <v>10468.48</v>
      </c>
      <c r="T343" s="37">
        <v>17253.13</v>
      </c>
      <c r="U343" s="37">
        <v>20096.310000000001</v>
      </c>
      <c r="V343" s="37">
        <v>30950.79</v>
      </c>
      <c r="W343" s="37">
        <v>29670.36</v>
      </c>
      <c r="X343" s="37">
        <v>28736.3</v>
      </c>
      <c r="Y343" s="37">
        <v>28043.53</v>
      </c>
      <c r="Z343" s="37">
        <v>28029.23</v>
      </c>
      <c r="AA343" s="37">
        <v>28920.639999999999</v>
      </c>
      <c r="AB343" s="17">
        <v>6</v>
      </c>
      <c r="AC343" s="19">
        <f t="shared" si="5"/>
        <v>2629958.8199999998</v>
      </c>
      <c r="AD343" s="20"/>
      <c r="AE343" s="20"/>
    </row>
    <row r="344" spans="1:31" x14ac:dyDescent="0.25">
      <c r="A344" s="17">
        <v>2034</v>
      </c>
      <c r="B344" s="17">
        <v>12</v>
      </c>
      <c r="C344" s="17" t="s">
        <v>30</v>
      </c>
      <c r="D344" s="37">
        <v>26672.01</v>
      </c>
      <c r="E344" s="37">
        <v>26087.43</v>
      </c>
      <c r="F344" s="37">
        <v>24136.85</v>
      </c>
      <c r="G344" s="37">
        <v>22963.61</v>
      </c>
      <c r="H344" s="37">
        <v>25892.5</v>
      </c>
      <c r="I344" s="37">
        <v>24014.14</v>
      </c>
      <c r="J344" s="37">
        <v>23971.42</v>
      </c>
      <c r="K344" s="37">
        <v>20368.599999999999</v>
      </c>
      <c r="L344" s="37">
        <v>12021.74</v>
      </c>
      <c r="M344" s="37">
        <v>964.88</v>
      </c>
      <c r="N344" s="37">
        <v>0</v>
      </c>
      <c r="O344" s="37">
        <v>2025.72</v>
      </c>
      <c r="P344" s="37">
        <v>134.30000000000001</v>
      </c>
      <c r="Q344" s="37">
        <v>2988.18</v>
      </c>
      <c r="R344" s="37">
        <v>9448.99</v>
      </c>
      <c r="S344" s="37">
        <v>13750.24</v>
      </c>
      <c r="T344" s="37">
        <v>20123.98</v>
      </c>
      <c r="U344" s="37">
        <v>23934.13</v>
      </c>
      <c r="V344" s="37">
        <v>35651.910000000003</v>
      </c>
      <c r="W344" s="37">
        <v>30281.79</v>
      </c>
      <c r="X344" s="37">
        <v>29586.880000000001</v>
      </c>
      <c r="Y344" s="37">
        <v>28209.68</v>
      </c>
      <c r="Z344" s="37">
        <v>27003.35</v>
      </c>
      <c r="AA344" s="37">
        <v>27045.599999999999</v>
      </c>
      <c r="AB344" s="17">
        <v>19</v>
      </c>
      <c r="AC344" s="19">
        <f t="shared" si="5"/>
        <v>8688280.6699999981</v>
      </c>
      <c r="AD344" s="20"/>
      <c r="AE344" s="20"/>
    </row>
    <row r="345" spans="1:31" x14ac:dyDescent="0.25">
      <c r="A345" s="17">
        <v>2034</v>
      </c>
      <c r="B345" s="17">
        <v>12</v>
      </c>
      <c r="C345" s="17" t="s">
        <v>31</v>
      </c>
      <c r="D345" s="37">
        <v>26941.88</v>
      </c>
      <c r="E345" s="37">
        <v>29225.85</v>
      </c>
      <c r="F345" s="37">
        <v>24608.74</v>
      </c>
      <c r="G345" s="37">
        <v>23800.560000000001</v>
      </c>
      <c r="H345" s="37">
        <v>28300.3</v>
      </c>
      <c r="I345" s="37">
        <v>21826.2</v>
      </c>
      <c r="J345" s="37">
        <v>20164.03</v>
      </c>
      <c r="K345" s="37">
        <v>17506.84</v>
      </c>
      <c r="L345" s="37">
        <v>10771.52</v>
      </c>
      <c r="M345" s="37">
        <v>109.1</v>
      </c>
      <c r="N345" s="37">
        <v>468.1</v>
      </c>
      <c r="O345" s="37">
        <v>1943.5</v>
      </c>
      <c r="P345" s="37">
        <v>2246.8200000000002</v>
      </c>
      <c r="Q345" s="37">
        <v>4280.54</v>
      </c>
      <c r="R345" s="37">
        <v>7676.32</v>
      </c>
      <c r="S345" s="37">
        <v>9108.15</v>
      </c>
      <c r="T345" s="37">
        <v>16568</v>
      </c>
      <c r="U345" s="37">
        <v>20966.68</v>
      </c>
      <c r="V345" s="37">
        <v>34022.03</v>
      </c>
      <c r="W345" s="37">
        <v>29746.11</v>
      </c>
      <c r="X345" s="37">
        <v>28314.880000000001</v>
      </c>
      <c r="Y345" s="37">
        <v>27920.77</v>
      </c>
      <c r="Z345" s="37">
        <v>27973.16</v>
      </c>
      <c r="AA345" s="37">
        <v>28796.52</v>
      </c>
      <c r="AB345" s="17">
        <v>5</v>
      </c>
      <c r="AC345" s="19">
        <f t="shared" si="5"/>
        <v>2216433</v>
      </c>
      <c r="AD345" s="20"/>
      <c r="AE345" s="20"/>
    </row>
    <row r="346" spans="1:31" x14ac:dyDescent="0.25">
      <c r="A346" s="17">
        <v>2034</v>
      </c>
      <c r="B346" s="17">
        <v>12</v>
      </c>
      <c r="C346" s="17" t="s">
        <v>32</v>
      </c>
      <c r="D346" s="37">
        <v>28399.24</v>
      </c>
      <c r="E346" s="37">
        <v>26534.41</v>
      </c>
      <c r="F346" s="37">
        <v>25185.61</v>
      </c>
      <c r="G346" s="37">
        <v>24003.19</v>
      </c>
      <c r="H346" s="37">
        <v>27410.99</v>
      </c>
      <c r="I346" s="37">
        <v>23410.49</v>
      </c>
      <c r="J346" s="37">
        <v>22589.18</v>
      </c>
      <c r="K346" s="37">
        <v>18935.68</v>
      </c>
      <c r="L346" s="37">
        <v>11134.89</v>
      </c>
      <c r="M346" s="37">
        <v>0</v>
      </c>
      <c r="N346" s="37">
        <v>0</v>
      </c>
      <c r="O346" s="37">
        <v>0</v>
      </c>
      <c r="P346" s="37">
        <v>0</v>
      </c>
      <c r="Q346" s="37">
        <v>914.72</v>
      </c>
      <c r="R346" s="37">
        <v>6533.06</v>
      </c>
      <c r="S346" s="37">
        <v>9984.27</v>
      </c>
      <c r="T346" s="37">
        <v>16765.73</v>
      </c>
      <c r="U346" s="37">
        <v>20498.5</v>
      </c>
      <c r="V346" s="37">
        <v>32279.27</v>
      </c>
      <c r="W346" s="37">
        <v>29961.82</v>
      </c>
      <c r="X346" s="37">
        <v>28787.47</v>
      </c>
      <c r="Y346" s="37">
        <v>27914.880000000001</v>
      </c>
      <c r="Z346" s="37">
        <v>27645.59</v>
      </c>
      <c r="AA346" s="37">
        <v>28214</v>
      </c>
      <c r="AB346" s="17">
        <v>7</v>
      </c>
      <c r="AC346" s="19">
        <f t="shared" si="5"/>
        <v>3059720.93</v>
      </c>
      <c r="AD346" s="20"/>
      <c r="AE346" s="20"/>
    </row>
    <row r="347" spans="1:31" x14ac:dyDescent="0.25">
      <c r="A347" s="17">
        <v>2035</v>
      </c>
      <c r="B347" s="17">
        <v>1</v>
      </c>
      <c r="C347" s="17" t="s">
        <v>30</v>
      </c>
      <c r="D347" s="37">
        <v>26852.99</v>
      </c>
      <c r="E347" s="37">
        <v>26178.3</v>
      </c>
      <c r="F347" s="37">
        <v>24275.11</v>
      </c>
      <c r="G347" s="37">
        <v>23029.15</v>
      </c>
      <c r="H347" s="37">
        <v>26063.11</v>
      </c>
      <c r="I347" s="37">
        <v>23767.88</v>
      </c>
      <c r="J347" s="37">
        <v>23923.21</v>
      </c>
      <c r="K347" s="37">
        <v>20539.62</v>
      </c>
      <c r="L347" s="37">
        <v>12168.38</v>
      </c>
      <c r="M347" s="37">
        <v>1035.42</v>
      </c>
      <c r="N347" s="37">
        <v>0</v>
      </c>
      <c r="O347" s="37">
        <v>1547.52</v>
      </c>
      <c r="P347" s="37">
        <v>156.32</v>
      </c>
      <c r="Q347" s="37">
        <v>2587.6999999999998</v>
      </c>
      <c r="R347" s="37">
        <v>8720.65</v>
      </c>
      <c r="S347" s="37">
        <v>13000.09</v>
      </c>
      <c r="T347" s="37">
        <v>19601.18</v>
      </c>
      <c r="U347" s="37">
        <v>23995.56</v>
      </c>
      <c r="V347" s="37">
        <v>36978.26</v>
      </c>
      <c r="W347" s="37">
        <v>29598.7</v>
      </c>
      <c r="X347" s="37">
        <v>28839.759999999998</v>
      </c>
      <c r="Y347" s="37">
        <v>27652.23</v>
      </c>
      <c r="Z347" s="37">
        <v>27194.3</v>
      </c>
      <c r="AA347" s="37">
        <v>27555.38</v>
      </c>
      <c r="AB347" s="17">
        <v>21</v>
      </c>
      <c r="AC347" s="19">
        <f t="shared" si="5"/>
        <v>9560477.2200000007</v>
      </c>
      <c r="AD347" s="20"/>
      <c r="AE347" s="20"/>
    </row>
    <row r="348" spans="1:31" x14ac:dyDescent="0.25">
      <c r="A348" s="17">
        <v>2035</v>
      </c>
      <c r="B348" s="17">
        <v>1</v>
      </c>
      <c r="C348" s="17" t="s">
        <v>31</v>
      </c>
      <c r="D348" s="37">
        <v>27101.79</v>
      </c>
      <c r="E348" s="37">
        <v>29178.33</v>
      </c>
      <c r="F348" s="37">
        <v>24634.55</v>
      </c>
      <c r="G348" s="37">
        <v>23780.53</v>
      </c>
      <c r="H348" s="37">
        <v>27683.31</v>
      </c>
      <c r="I348" s="37">
        <v>21879.88</v>
      </c>
      <c r="J348" s="37">
        <v>20563.8</v>
      </c>
      <c r="K348" s="37">
        <v>17945.77</v>
      </c>
      <c r="L348" s="37">
        <v>11172.59</v>
      </c>
      <c r="M348" s="37">
        <v>133.41999999999999</v>
      </c>
      <c r="N348" s="37">
        <v>134.87</v>
      </c>
      <c r="O348" s="37">
        <v>1321.14</v>
      </c>
      <c r="P348" s="37">
        <v>1832.04</v>
      </c>
      <c r="Q348" s="37">
        <v>3517.54</v>
      </c>
      <c r="R348" s="37">
        <v>6836.61</v>
      </c>
      <c r="S348" s="37">
        <v>8512.7999999999993</v>
      </c>
      <c r="T348" s="37">
        <v>16214.96</v>
      </c>
      <c r="U348" s="37">
        <v>21177.83</v>
      </c>
      <c r="V348" s="37">
        <v>35797.57</v>
      </c>
      <c r="W348" s="37">
        <v>29809.35</v>
      </c>
      <c r="X348" s="37">
        <v>28214.38</v>
      </c>
      <c r="Y348" s="37">
        <v>27447.18</v>
      </c>
      <c r="Z348" s="37">
        <v>27483.31</v>
      </c>
      <c r="AA348" s="37">
        <v>28511.01</v>
      </c>
      <c r="AB348" s="17">
        <v>4</v>
      </c>
      <c r="AC348" s="19">
        <f t="shared" si="5"/>
        <v>1763538.24</v>
      </c>
      <c r="AD348" s="20"/>
      <c r="AE348" s="20"/>
    </row>
    <row r="349" spans="1:31" x14ac:dyDescent="0.25">
      <c r="A349" s="17">
        <v>2035</v>
      </c>
      <c r="B349" s="17">
        <v>1</v>
      </c>
      <c r="C349" s="17" t="s">
        <v>32</v>
      </c>
      <c r="D349" s="37">
        <v>28087.19</v>
      </c>
      <c r="E349" s="37">
        <v>26210.69</v>
      </c>
      <c r="F349" s="37">
        <v>24953.8</v>
      </c>
      <c r="G349" s="37">
        <v>23679.64</v>
      </c>
      <c r="H349" s="37">
        <v>27018.92</v>
      </c>
      <c r="I349" s="37">
        <v>22588.92</v>
      </c>
      <c r="J349" s="37">
        <v>21394.75</v>
      </c>
      <c r="K349" s="37">
        <v>17805.060000000001</v>
      </c>
      <c r="L349" s="37">
        <v>9709.8700000000008</v>
      </c>
      <c r="M349" s="37">
        <v>0</v>
      </c>
      <c r="N349" s="37">
        <v>0</v>
      </c>
      <c r="O349" s="37">
        <v>0</v>
      </c>
      <c r="P349" s="37">
        <v>0</v>
      </c>
      <c r="Q349" s="37">
        <v>623.55999999999995</v>
      </c>
      <c r="R349" s="37">
        <v>6470.48</v>
      </c>
      <c r="S349" s="37">
        <v>10190.969999999999</v>
      </c>
      <c r="T349" s="37">
        <v>17124</v>
      </c>
      <c r="U349" s="37">
        <v>21193.64</v>
      </c>
      <c r="V349" s="37">
        <v>33876.25</v>
      </c>
      <c r="W349" s="37">
        <v>29564.720000000001</v>
      </c>
      <c r="X349" s="37">
        <v>28290.83</v>
      </c>
      <c r="Y349" s="37">
        <v>27221.62</v>
      </c>
      <c r="Z349" s="37">
        <v>27185.65</v>
      </c>
      <c r="AA349" s="37">
        <v>27900.560000000001</v>
      </c>
      <c r="AB349" s="17">
        <v>6</v>
      </c>
      <c r="AC349" s="19">
        <f t="shared" si="5"/>
        <v>2586546.7199999997</v>
      </c>
      <c r="AD349" s="20"/>
      <c r="AE349" s="20"/>
    </row>
    <row r="350" spans="1:31" x14ac:dyDescent="0.25">
      <c r="A350" s="17">
        <v>2035</v>
      </c>
      <c r="B350" s="17">
        <v>2</v>
      </c>
      <c r="C350" s="17" t="s">
        <v>30</v>
      </c>
      <c r="D350" s="37">
        <v>28017.33</v>
      </c>
      <c r="E350" s="37">
        <v>27337.65</v>
      </c>
      <c r="F350" s="37">
        <v>25408.98</v>
      </c>
      <c r="G350" s="37">
        <v>24280.23</v>
      </c>
      <c r="H350" s="37">
        <v>26130.02</v>
      </c>
      <c r="I350" s="37">
        <v>23942.13</v>
      </c>
      <c r="J350" s="37">
        <v>23440.400000000001</v>
      </c>
      <c r="K350" s="37">
        <v>20665.3</v>
      </c>
      <c r="L350" s="37">
        <v>12507.22</v>
      </c>
      <c r="M350" s="37">
        <v>1274.92</v>
      </c>
      <c r="N350" s="37">
        <v>0</v>
      </c>
      <c r="O350" s="37">
        <v>1621.76</v>
      </c>
      <c r="P350" s="37">
        <v>606.87</v>
      </c>
      <c r="Q350" s="37">
        <v>2766.45</v>
      </c>
      <c r="R350" s="37">
        <v>8145.71</v>
      </c>
      <c r="S350" s="37">
        <v>12290.22</v>
      </c>
      <c r="T350" s="37">
        <v>18887</v>
      </c>
      <c r="U350" s="37">
        <v>23615.19</v>
      </c>
      <c r="V350" s="37">
        <v>37414.75</v>
      </c>
      <c r="W350" s="37">
        <v>29510.15</v>
      </c>
      <c r="X350" s="37">
        <v>28694.25</v>
      </c>
      <c r="Y350" s="37">
        <v>27556.89</v>
      </c>
      <c r="Z350" s="37">
        <v>27520.560000000001</v>
      </c>
      <c r="AA350" s="37">
        <v>28305.8</v>
      </c>
      <c r="AB350" s="17">
        <v>20</v>
      </c>
      <c r="AC350" s="19">
        <f t="shared" si="5"/>
        <v>9198795.6000000015</v>
      </c>
      <c r="AD350" s="20"/>
      <c r="AE350" s="20"/>
    </row>
    <row r="351" spans="1:31" x14ac:dyDescent="0.25">
      <c r="A351" s="17">
        <v>2035</v>
      </c>
      <c r="B351" s="17">
        <v>2</v>
      </c>
      <c r="C351" s="17" t="s">
        <v>31</v>
      </c>
      <c r="D351" s="37">
        <v>27969.11</v>
      </c>
      <c r="E351" s="37">
        <v>30152.97</v>
      </c>
      <c r="F351" s="37">
        <v>25614.21</v>
      </c>
      <c r="G351" s="37">
        <v>24866.14</v>
      </c>
      <c r="H351" s="37">
        <v>27806.55</v>
      </c>
      <c r="I351" s="37">
        <v>21816.35</v>
      </c>
      <c r="J351" s="37">
        <v>19885.73</v>
      </c>
      <c r="K351" s="37">
        <v>17842.36</v>
      </c>
      <c r="L351" s="37">
        <v>11416.59</v>
      </c>
      <c r="M351" s="37">
        <v>536.24</v>
      </c>
      <c r="N351" s="37">
        <v>294.64</v>
      </c>
      <c r="O351" s="37">
        <v>1470.34</v>
      </c>
      <c r="P351" s="37">
        <v>2300.02</v>
      </c>
      <c r="Q351" s="37">
        <v>3199.2</v>
      </c>
      <c r="R351" s="37">
        <v>5992.99</v>
      </c>
      <c r="S351" s="37">
        <v>7811.57</v>
      </c>
      <c r="T351" s="37">
        <v>15517.06</v>
      </c>
      <c r="U351" s="37">
        <v>20968.759999999998</v>
      </c>
      <c r="V351" s="37">
        <v>36439.81</v>
      </c>
      <c r="W351" s="37">
        <v>29762.73</v>
      </c>
      <c r="X351" s="37">
        <v>28203.48</v>
      </c>
      <c r="Y351" s="37">
        <v>27478.17</v>
      </c>
      <c r="Z351" s="37">
        <v>27885.599999999999</v>
      </c>
      <c r="AA351" s="37">
        <v>29247.98</v>
      </c>
      <c r="AB351" s="17">
        <v>4</v>
      </c>
      <c r="AC351" s="19">
        <f t="shared" si="5"/>
        <v>1777914.3999999997</v>
      </c>
      <c r="AD351" s="20"/>
      <c r="AE351" s="20"/>
    </row>
    <row r="352" spans="1:31" x14ac:dyDescent="0.25">
      <c r="A352" s="17">
        <v>2035</v>
      </c>
      <c r="B352" s="17">
        <v>2</v>
      </c>
      <c r="C352" s="17" t="s">
        <v>32</v>
      </c>
      <c r="D352" s="37">
        <v>28555.42</v>
      </c>
      <c r="E352" s="37">
        <v>26775.13</v>
      </c>
      <c r="F352" s="37">
        <v>25497.3</v>
      </c>
      <c r="G352" s="37">
        <v>24404.32</v>
      </c>
      <c r="H352" s="37">
        <v>26293.63</v>
      </c>
      <c r="I352" s="37">
        <v>23508.57</v>
      </c>
      <c r="J352" s="37">
        <v>22179.27</v>
      </c>
      <c r="K352" s="37">
        <v>18485.29</v>
      </c>
      <c r="L352" s="37">
        <v>10342.290000000001</v>
      </c>
      <c r="M352" s="37">
        <v>0</v>
      </c>
      <c r="N352" s="37">
        <v>0</v>
      </c>
      <c r="O352" s="37">
        <v>0</v>
      </c>
      <c r="P352" s="37">
        <v>0</v>
      </c>
      <c r="Q352" s="37">
        <v>740.33</v>
      </c>
      <c r="R352" s="37">
        <v>6404.97</v>
      </c>
      <c r="S352" s="37">
        <v>9990.51</v>
      </c>
      <c r="T352" s="37">
        <v>17308.189999999999</v>
      </c>
      <c r="U352" s="37">
        <v>21381.81</v>
      </c>
      <c r="V352" s="37">
        <v>33797.339999999997</v>
      </c>
      <c r="W352" s="37">
        <v>28730.799999999999</v>
      </c>
      <c r="X352" s="37">
        <v>27358.799999999999</v>
      </c>
      <c r="Y352" s="37">
        <v>26764.43</v>
      </c>
      <c r="Z352" s="37">
        <v>27387.98</v>
      </c>
      <c r="AA352" s="37">
        <v>28634.15</v>
      </c>
      <c r="AB352" s="17">
        <v>4</v>
      </c>
      <c r="AC352" s="19">
        <f t="shared" si="5"/>
        <v>1738162.1199999999</v>
      </c>
      <c r="AD352" s="20"/>
      <c r="AE352" s="20"/>
    </row>
    <row r="353" spans="1:31" x14ac:dyDescent="0.25">
      <c r="A353" s="17">
        <v>2035</v>
      </c>
      <c r="B353" s="17">
        <v>3</v>
      </c>
      <c r="C353" s="17" t="s">
        <v>30</v>
      </c>
      <c r="D353" s="37">
        <v>27351.3</v>
      </c>
      <c r="E353" s="37">
        <v>26820.46</v>
      </c>
      <c r="F353" s="37">
        <v>24871.65</v>
      </c>
      <c r="G353" s="37">
        <v>23696.94</v>
      </c>
      <c r="H353" s="37">
        <v>25516.240000000002</v>
      </c>
      <c r="I353" s="37">
        <v>23750.95</v>
      </c>
      <c r="J353" s="37">
        <v>23617.07</v>
      </c>
      <c r="K353" s="37">
        <v>20600.04</v>
      </c>
      <c r="L353" s="37">
        <v>12590.55</v>
      </c>
      <c r="M353" s="37">
        <v>1268.6300000000001</v>
      </c>
      <c r="N353" s="37">
        <v>0</v>
      </c>
      <c r="O353" s="37">
        <v>1501.14</v>
      </c>
      <c r="P353" s="37">
        <v>139.78</v>
      </c>
      <c r="Q353" s="37">
        <v>2762.8</v>
      </c>
      <c r="R353" s="37">
        <v>8480.48</v>
      </c>
      <c r="S353" s="37">
        <v>12709.59</v>
      </c>
      <c r="T353" s="37">
        <v>19224.79</v>
      </c>
      <c r="U353" s="37">
        <v>23416.85</v>
      </c>
      <c r="V353" s="37">
        <v>36276.47</v>
      </c>
      <c r="W353" s="37">
        <v>28775.77</v>
      </c>
      <c r="X353" s="37">
        <v>27979.58</v>
      </c>
      <c r="Y353" s="37">
        <v>27043.71</v>
      </c>
      <c r="Z353" s="37">
        <v>26869.1</v>
      </c>
      <c r="AA353" s="37">
        <v>27523.279999999999</v>
      </c>
      <c r="AB353" s="17">
        <v>19</v>
      </c>
      <c r="AC353" s="19">
        <f t="shared" si="5"/>
        <v>8602956.2300000004</v>
      </c>
      <c r="AD353" s="20"/>
      <c r="AE353" s="20"/>
    </row>
    <row r="354" spans="1:31" x14ac:dyDescent="0.25">
      <c r="A354" s="17">
        <v>2035</v>
      </c>
      <c r="B354" s="17">
        <v>3</v>
      </c>
      <c r="C354" s="17" t="s">
        <v>31</v>
      </c>
      <c r="D354" s="37">
        <v>27187.14</v>
      </c>
      <c r="E354" s="37">
        <v>29398.65</v>
      </c>
      <c r="F354" s="37">
        <v>24953.57</v>
      </c>
      <c r="G354" s="37">
        <v>24232.62</v>
      </c>
      <c r="H354" s="37">
        <v>27324.07</v>
      </c>
      <c r="I354" s="37">
        <v>21540.74</v>
      </c>
      <c r="J354" s="37">
        <v>19907.86</v>
      </c>
      <c r="K354" s="37">
        <v>17716.509999999998</v>
      </c>
      <c r="L354" s="37">
        <v>11439.46</v>
      </c>
      <c r="M354" s="37">
        <v>567.04999999999995</v>
      </c>
      <c r="N354" s="37">
        <v>682.02</v>
      </c>
      <c r="O354" s="37">
        <v>1763.79</v>
      </c>
      <c r="P354" s="37">
        <v>2115.1</v>
      </c>
      <c r="Q354" s="37">
        <v>3516.8</v>
      </c>
      <c r="R354" s="37">
        <v>6742.04</v>
      </c>
      <c r="S354" s="37">
        <v>8405.08</v>
      </c>
      <c r="T354" s="37">
        <v>16027.39</v>
      </c>
      <c r="U354" s="37">
        <v>20920.169999999998</v>
      </c>
      <c r="V354" s="37">
        <v>35528.61</v>
      </c>
      <c r="W354" s="37">
        <v>28946.49</v>
      </c>
      <c r="X354" s="37">
        <v>27484.63</v>
      </c>
      <c r="Y354" s="37">
        <v>26880.240000000002</v>
      </c>
      <c r="Z354" s="37">
        <v>27493.119999999999</v>
      </c>
      <c r="AA354" s="37">
        <v>28772.25</v>
      </c>
      <c r="AB354" s="17">
        <v>5</v>
      </c>
      <c r="AC354" s="19">
        <f t="shared" si="5"/>
        <v>2197726.9999999995</v>
      </c>
      <c r="AD354" s="20"/>
      <c r="AE354" s="20"/>
    </row>
    <row r="355" spans="1:31" x14ac:dyDescent="0.25">
      <c r="A355" s="17">
        <v>2035</v>
      </c>
      <c r="B355" s="17">
        <v>3</v>
      </c>
      <c r="C355" s="17" t="s">
        <v>32</v>
      </c>
      <c r="D355" s="37">
        <v>28855.93</v>
      </c>
      <c r="E355" s="37">
        <v>27094.93</v>
      </c>
      <c r="F355" s="37">
        <v>26300.240000000002</v>
      </c>
      <c r="G355" s="37">
        <v>25211.25</v>
      </c>
      <c r="H355" s="37">
        <v>27754.44</v>
      </c>
      <c r="I355" s="37">
        <v>24074.97</v>
      </c>
      <c r="J355" s="37">
        <v>22670.17</v>
      </c>
      <c r="K355" s="37">
        <v>18793.27</v>
      </c>
      <c r="L355" s="37">
        <v>10056.67</v>
      </c>
      <c r="M355" s="37">
        <v>0</v>
      </c>
      <c r="N355" s="37">
        <v>0</v>
      </c>
      <c r="O355" s="37">
        <v>0</v>
      </c>
      <c r="P355" s="37">
        <v>0</v>
      </c>
      <c r="Q355" s="37">
        <v>710.82</v>
      </c>
      <c r="R355" s="37">
        <v>6405.43</v>
      </c>
      <c r="S355" s="37">
        <v>9935.7900000000009</v>
      </c>
      <c r="T355" s="37">
        <v>16911.25</v>
      </c>
      <c r="U355" s="37">
        <v>20548.169999999998</v>
      </c>
      <c r="V355" s="37">
        <v>33221.42</v>
      </c>
      <c r="W355" s="37">
        <v>28678.43</v>
      </c>
      <c r="X355" s="37">
        <v>27471.86</v>
      </c>
      <c r="Y355" s="37">
        <v>26706.77</v>
      </c>
      <c r="Z355" s="37">
        <v>27009.95</v>
      </c>
      <c r="AA355" s="37">
        <v>27998.47</v>
      </c>
      <c r="AB355" s="17">
        <v>7</v>
      </c>
      <c r="AC355" s="19">
        <f t="shared" si="5"/>
        <v>3054871.61</v>
      </c>
      <c r="AD355" s="20"/>
      <c r="AE355" s="20"/>
    </row>
    <row r="356" spans="1:31" x14ac:dyDescent="0.25">
      <c r="A356" s="17">
        <v>2035</v>
      </c>
      <c r="B356" s="17">
        <v>4</v>
      </c>
      <c r="C356" s="17" t="s">
        <v>30</v>
      </c>
      <c r="D356" s="37">
        <v>27839.85</v>
      </c>
      <c r="E356" s="37">
        <v>27110.78</v>
      </c>
      <c r="F356" s="37">
        <v>25270.37</v>
      </c>
      <c r="G356" s="37">
        <v>24065.11</v>
      </c>
      <c r="H356" s="37">
        <v>25066.47</v>
      </c>
      <c r="I356" s="37">
        <v>24130.65</v>
      </c>
      <c r="J356" s="37">
        <v>23907.82</v>
      </c>
      <c r="K356" s="37">
        <v>20420.93</v>
      </c>
      <c r="L356" s="37">
        <v>12464.52</v>
      </c>
      <c r="M356" s="37">
        <v>1189.0899999999999</v>
      </c>
      <c r="N356" s="37">
        <v>55.93</v>
      </c>
      <c r="O356" s="37">
        <v>1614.15</v>
      </c>
      <c r="P356" s="37">
        <v>0</v>
      </c>
      <c r="Q356" s="37">
        <v>2845.9</v>
      </c>
      <c r="R356" s="37">
        <v>9161.5499999999993</v>
      </c>
      <c r="S356" s="37">
        <v>13394.53</v>
      </c>
      <c r="T356" s="37">
        <v>19858.98</v>
      </c>
      <c r="U356" s="37">
        <v>23581.71</v>
      </c>
      <c r="V356" s="37">
        <v>35056.82</v>
      </c>
      <c r="W356" s="37">
        <v>28422.84</v>
      </c>
      <c r="X356" s="37">
        <v>27988.560000000001</v>
      </c>
      <c r="Y356" s="37">
        <v>27278.6</v>
      </c>
      <c r="Z356" s="37">
        <v>27144.73</v>
      </c>
      <c r="AA356" s="37">
        <v>28112.01</v>
      </c>
      <c r="AB356" s="17">
        <v>21</v>
      </c>
      <c r="AC356" s="19">
        <f t="shared" si="5"/>
        <v>9575619.8999999985</v>
      </c>
      <c r="AD356" s="20"/>
      <c r="AE356" s="20"/>
    </row>
    <row r="357" spans="1:31" x14ac:dyDescent="0.25">
      <c r="A357" s="17">
        <v>2035</v>
      </c>
      <c r="B357" s="17">
        <v>4</v>
      </c>
      <c r="C357" s="17" t="s">
        <v>31</v>
      </c>
      <c r="D357" s="37">
        <v>27782.01</v>
      </c>
      <c r="E357" s="37">
        <v>29845.46</v>
      </c>
      <c r="F357" s="37">
        <v>25279.88</v>
      </c>
      <c r="G357" s="37">
        <v>24374.92</v>
      </c>
      <c r="H357" s="37">
        <v>26689.46</v>
      </c>
      <c r="I357" s="37">
        <v>21932.3</v>
      </c>
      <c r="J357" s="37">
        <v>20534.09</v>
      </c>
      <c r="K357" s="37">
        <v>17975.099999999999</v>
      </c>
      <c r="L357" s="37">
        <v>11685.05</v>
      </c>
      <c r="M357" s="37">
        <v>783.04</v>
      </c>
      <c r="N357" s="37">
        <v>789.62</v>
      </c>
      <c r="O357" s="37">
        <v>1944.97</v>
      </c>
      <c r="P357" s="37">
        <v>2299.61</v>
      </c>
      <c r="Q357" s="37">
        <v>3741.44</v>
      </c>
      <c r="R357" s="37">
        <v>7950.53</v>
      </c>
      <c r="S357" s="37">
        <v>10235.379999999999</v>
      </c>
      <c r="T357" s="37">
        <v>17002.79</v>
      </c>
      <c r="U357" s="37">
        <v>21341.48</v>
      </c>
      <c r="V357" s="37">
        <v>34197.89</v>
      </c>
      <c r="W357" s="37">
        <v>28374.36</v>
      </c>
      <c r="X357" s="37">
        <v>26995.75</v>
      </c>
      <c r="Y357" s="37">
        <v>26929.85</v>
      </c>
      <c r="Z357" s="37">
        <v>27456.79</v>
      </c>
      <c r="AA357" s="37">
        <v>28886.82</v>
      </c>
      <c r="AB357" s="17">
        <v>4</v>
      </c>
      <c r="AC357" s="19">
        <f t="shared" si="5"/>
        <v>1780114.3599999999</v>
      </c>
      <c r="AD357" s="20"/>
      <c r="AE357" s="20"/>
    </row>
    <row r="358" spans="1:31" x14ac:dyDescent="0.25">
      <c r="A358" s="17">
        <v>2035</v>
      </c>
      <c r="B358" s="17">
        <v>4</v>
      </c>
      <c r="C358" s="17" t="s">
        <v>32</v>
      </c>
      <c r="D358" s="37">
        <v>29397.08</v>
      </c>
      <c r="E358" s="37">
        <v>27644.33</v>
      </c>
      <c r="F358" s="37">
        <v>26229.52</v>
      </c>
      <c r="G358" s="37">
        <v>24991.09</v>
      </c>
      <c r="H358" s="37">
        <v>27061.9</v>
      </c>
      <c r="I358" s="37">
        <v>24567.94</v>
      </c>
      <c r="J358" s="37">
        <v>23361.89</v>
      </c>
      <c r="K358" s="37">
        <v>19213.29</v>
      </c>
      <c r="L358" s="37">
        <v>10987.21</v>
      </c>
      <c r="M358" s="37">
        <v>0</v>
      </c>
      <c r="N358" s="37">
        <v>0</v>
      </c>
      <c r="O358" s="37">
        <v>0</v>
      </c>
      <c r="P358" s="37">
        <v>0</v>
      </c>
      <c r="Q358" s="37">
        <v>819.94</v>
      </c>
      <c r="R358" s="37">
        <v>6775.59</v>
      </c>
      <c r="S358" s="37">
        <v>10346.83</v>
      </c>
      <c r="T358" s="37">
        <v>16997.82</v>
      </c>
      <c r="U358" s="37">
        <v>20302.29</v>
      </c>
      <c r="V358" s="37">
        <v>31702.41</v>
      </c>
      <c r="W358" s="37">
        <v>27955.81</v>
      </c>
      <c r="X358" s="37">
        <v>27327.040000000001</v>
      </c>
      <c r="Y358" s="37">
        <v>27258.639999999999</v>
      </c>
      <c r="Z358" s="37">
        <v>28108.720000000001</v>
      </c>
      <c r="AA358" s="37">
        <v>29380.92</v>
      </c>
      <c r="AB358" s="17">
        <v>5</v>
      </c>
      <c r="AC358" s="19">
        <f t="shared" si="5"/>
        <v>2202151.2999999998</v>
      </c>
      <c r="AD358" s="20"/>
      <c r="AE358" s="20"/>
    </row>
    <row r="359" spans="1:31" x14ac:dyDescent="0.25">
      <c r="A359" s="17">
        <v>2035</v>
      </c>
      <c r="B359" s="17">
        <v>5</v>
      </c>
      <c r="C359" s="17" t="s">
        <v>30</v>
      </c>
      <c r="D359" s="37">
        <v>28721.89</v>
      </c>
      <c r="E359" s="37">
        <v>28178.23</v>
      </c>
      <c r="F359" s="37">
        <v>26186.37</v>
      </c>
      <c r="G359" s="37">
        <v>24860.26</v>
      </c>
      <c r="H359" s="37">
        <v>26220.82</v>
      </c>
      <c r="I359" s="37">
        <v>24594.080000000002</v>
      </c>
      <c r="J359" s="37">
        <v>24047.45</v>
      </c>
      <c r="K359" s="37">
        <v>20523.16</v>
      </c>
      <c r="L359" s="37">
        <v>12424.02</v>
      </c>
      <c r="M359" s="37">
        <v>980.77</v>
      </c>
      <c r="N359" s="37">
        <v>0</v>
      </c>
      <c r="O359" s="37">
        <v>1635.9</v>
      </c>
      <c r="P359" s="37">
        <v>194.53</v>
      </c>
      <c r="Q359" s="37">
        <v>2730.02</v>
      </c>
      <c r="R359" s="37">
        <v>8929.42</v>
      </c>
      <c r="S359" s="37">
        <v>13213.76</v>
      </c>
      <c r="T359" s="37">
        <v>19863.57</v>
      </c>
      <c r="U359" s="37">
        <v>23981.62</v>
      </c>
      <c r="V359" s="37">
        <v>35734.06</v>
      </c>
      <c r="W359" s="37">
        <v>29091.87</v>
      </c>
      <c r="X359" s="37">
        <v>28532.02</v>
      </c>
      <c r="Y359" s="37">
        <v>27986.84</v>
      </c>
      <c r="Z359" s="37">
        <v>28168.18</v>
      </c>
      <c r="AA359" s="37">
        <v>29000.51</v>
      </c>
      <c r="AB359" s="17">
        <v>20</v>
      </c>
      <c r="AC359" s="19">
        <f t="shared" si="5"/>
        <v>9315987</v>
      </c>
      <c r="AD359" s="20"/>
      <c r="AE359" s="20"/>
    </row>
    <row r="360" spans="1:31" x14ac:dyDescent="0.25">
      <c r="A360" s="17">
        <v>2035</v>
      </c>
      <c r="B360" s="17">
        <v>5</v>
      </c>
      <c r="C360" s="17" t="s">
        <v>31</v>
      </c>
      <c r="D360" s="37">
        <v>28829.48</v>
      </c>
      <c r="E360" s="37">
        <v>30991.599999999999</v>
      </c>
      <c r="F360" s="37">
        <v>26444.639999999999</v>
      </c>
      <c r="G360" s="37">
        <v>25492.38</v>
      </c>
      <c r="H360" s="37">
        <v>28028.33</v>
      </c>
      <c r="I360" s="37">
        <v>22658.28</v>
      </c>
      <c r="J360" s="37">
        <v>21037.34</v>
      </c>
      <c r="K360" s="37">
        <v>17896.3</v>
      </c>
      <c r="L360" s="37">
        <v>11435.34</v>
      </c>
      <c r="M360" s="37">
        <v>407.42</v>
      </c>
      <c r="N360" s="37">
        <v>379.03</v>
      </c>
      <c r="O360" s="37">
        <v>1596.32</v>
      </c>
      <c r="P360" s="37">
        <v>1812.13</v>
      </c>
      <c r="Q360" s="37">
        <v>3595.68</v>
      </c>
      <c r="R360" s="37">
        <v>7849.79</v>
      </c>
      <c r="S360" s="37">
        <v>9915.73</v>
      </c>
      <c r="T360" s="37">
        <v>17413.32</v>
      </c>
      <c r="U360" s="37">
        <v>22062.71</v>
      </c>
      <c r="V360" s="37">
        <v>35073.410000000003</v>
      </c>
      <c r="W360" s="37">
        <v>29822.7</v>
      </c>
      <c r="X360" s="37">
        <v>28275.54</v>
      </c>
      <c r="Y360" s="37">
        <v>28299.119999999999</v>
      </c>
      <c r="Z360" s="37">
        <v>28888.95</v>
      </c>
      <c r="AA360" s="37">
        <v>30354.6</v>
      </c>
      <c r="AB360" s="17">
        <v>4</v>
      </c>
      <c r="AC360" s="19">
        <f t="shared" si="5"/>
        <v>1834240.5599999998</v>
      </c>
      <c r="AD360" s="20"/>
      <c r="AE360" s="20"/>
    </row>
    <row r="361" spans="1:31" x14ac:dyDescent="0.25">
      <c r="A361" s="17">
        <v>2035</v>
      </c>
      <c r="B361" s="17">
        <v>5</v>
      </c>
      <c r="C361" s="17" t="s">
        <v>32</v>
      </c>
      <c r="D361" s="37">
        <v>29960.92</v>
      </c>
      <c r="E361" s="37">
        <v>28097.45</v>
      </c>
      <c r="F361" s="37">
        <v>26685.08</v>
      </c>
      <c r="G361" s="37">
        <v>25424.45</v>
      </c>
      <c r="H361" s="37">
        <v>27853.05</v>
      </c>
      <c r="I361" s="37">
        <v>24377.86</v>
      </c>
      <c r="J361" s="37">
        <v>22495.97</v>
      </c>
      <c r="K361" s="37">
        <v>18335.03</v>
      </c>
      <c r="L361" s="37">
        <v>10250.43</v>
      </c>
      <c r="M361" s="37">
        <v>0</v>
      </c>
      <c r="N361" s="37">
        <v>0</v>
      </c>
      <c r="O361" s="37">
        <v>0</v>
      </c>
      <c r="P361" s="37">
        <v>0</v>
      </c>
      <c r="Q361" s="37">
        <v>1095.02</v>
      </c>
      <c r="R361" s="37">
        <v>7087.4</v>
      </c>
      <c r="S361" s="37">
        <v>10700.07</v>
      </c>
      <c r="T361" s="37">
        <v>17557.75</v>
      </c>
      <c r="U361" s="37">
        <v>21410.23</v>
      </c>
      <c r="V361" s="37">
        <v>33616.339999999997</v>
      </c>
      <c r="W361" s="37">
        <v>30313.69</v>
      </c>
      <c r="X361" s="37">
        <v>29629.52</v>
      </c>
      <c r="Y361" s="37">
        <v>28935.87</v>
      </c>
      <c r="Z361" s="37">
        <v>29418.15</v>
      </c>
      <c r="AA361" s="37">
        <v>30359.14</v>
      </c>
      <c r="AB361" s="17">
        <v>7</v>
      </c>
      <c r="AC361" s="19">
        <f t="shared" si="5"/>
        <v>3175223.94</v>
      </c>
      <c r="AD361" s="20"/>
      <c r="AE361" s="20"/>
    </row>
    <row r="362" spans="1:31" x14ac:dyDescent="0.25">
      <c r="A362" s="17">
        <v>2035</v>
      </c>
      <c r="B362" s="17">
        <v>6</v>
      </c>
      <c r="C362" s="17" t="s">
        <v>30</v>
      </c>
      <c r="D362" s="37">
        <v>29338.26</v>
      </c>
      <c r="E362" s="37">
        <v>28814.42</v>
      </c>
      <c r="F362" s="37">
        <v>26765.7</v>
      </c>
      <c r="G362" s="37">
        <v>25561.21</v>
      </c>
      <c r="H362" s="37">
        <v>28047.68</v>
      </c>
      <c r="I362" s="37">
        <v>25375.42</v>
      </c>
      <c r="J362" s="37">
        <v>24706.67</v>
      </c>
      <c r="K362" s="37">
        <v>20779.2</v>
      </c>
      <c r="L362" s="37">
        <v>12490.9</v>
      </c>
      <c r="M362" s="37">
        <v>939.71</v>
      </c>
      <c r="N362" s="37">
        <v>0</v>
      </c>
      <c r="O362" s="37">
        <v>1587.78</v>
      </c>
      <c r="P362" s="37">
        <v>39.82</v>
      </c>
      <c r="Q362" s="37">
        <v>2876.28</v>
      </c>
      <c r="R362" s="37">
        <v>9342.7999999999993</v>
      </c>
      <c r="S362" s="37">
        <v>13719.67</v>
      </c>
      <c r="T362" s="37">
        <v>20365.349999999999</v>
      </c>
      <c r="U362" s="37">
        <v>24668.92</v>
      </c>
      <c r="V362" s="37">
        <v>37112.800000000003</v>
      </c>
      <c r="W362" s="37">
        <v>30080.2</v>
      </c>
      <c r="X362" s="37">
        <v>29686.639999999999</v>
      </c>
      <c r="Y362" s="37">
        <v>29112.47</v>
      </c>
      <c r="Z362" s="37">
        <v>29076.97</v>
      </c>
      <c r="AA362" s="37">
        <v>29738.99</v>
      </c>
      <c r="AB362" s="17">
        <v>20</v>
      </c>
      <c r="AC362" s="19">
        <f t="shared" si="5"/>
        <v>9604557.1999999993</v>
      </c>
      <c r="AD362" s="20"/>
      <c r="AE362" s="20"/>
    </row>
    <row r="363" spans="1:31" x14ac:dyDescent="0.25">
      <c r="A363" s="17">
        <v>2035</v>
      </c>
      <c r="B363" s="17">
        <v>6</v>
      </c>
      <c r="C363" s="17" t="s">
        <v>31</v>
      </c>
      <c r="D363" s="37">
        <v>29397.49</v>
      </c>
      <c r="E363" s="37">
        <v>31527.25</v>
      </c>
      <c r="F363" s="37">
        <v>26951.03</v>
      </c>
      <c r="G363" s="37">
        <v>26179.95</v>
      </c>
      <c r="H363" s="37">
        <v>29784.11</v>
      </c>
      <c r="I363" s="37">
        <v>23471.23</v>
      </c>
      <c r="J363" s="37">
        <v>21576.51</v>
      </c>
      <c r="K363" s="37">
        <v>18103.98</v>
      </c>
      <c r="L363" s="37">
        <v>11450.31</v>
      </c>
      <c r="M363" s="37">
        <v>373.07</v>
      </c>
      <c r="N363" s="37">
        <v>599.36</v>
      </c>
      <c r="O363" s="37">
        <v>1882.48</v>
      </c>
      <c r="P363" s="37">
        <v>2190.3200000000002</v>
      </c>
      <c r="Q363" s="37">
        <v>4100.84</v>
      </c>
      <c r="R363" s="37">
        <v>7731.61</v>
      </c>
      <c r="S363" s="37">
        <v>9787.42</v>
      </c>
      <c r="T363" s="37">
        <v>17624.77</v>
      </c>
      <c r="U363" s="37">
        <v>22635.07</v>
      </c>
      <c r="V363" s="37">
        <v>36968.03</v>
      </c>
      <c r="W363" s="37">
        <v>30847.39</v>
      </c>
      <c r="X363" s="37">
        <v>29625.87</v>
      </c>
      <c r="Y363" s="37">
        <v>29311.37</v>
      </c>
      <c r="Z363" s="37">
        <v>29601.35</v>
      </c>
      <c r="AA363" s="37">
        <v>30973.919999999998</v>
      </c>
      <c r="AB363" s="17">
        <v>5</v>
      </c>
      <c r="AC363" s="19">
        <f t="shared" si="5"/>
        <v>2363473.6500000004</v>
      </c>
      <c r="AD363" s="20"/>
      <c r="AE363" s="20"/>
    </row>
    <row r="364" spans="1:31" x14ac:dyDescent="0.25">
      <c r="A364" s="17">
        <v>2035</v>
      </c>
      <c r="B364" s="17">
        <v>6</v>
      </c>
      <c r="C364" s="17" t="s">
        <v>32</v>
      </c>
      <c r="D364" s="37">
        <v>31113.87</v>
      </c>
      <c r="E364" s="37">
        <v>29047.11</v>
      </c>
      <c r="F364" s="37">
        <v>27628.37</v>
      </c>
      <c r="G364" s="37">
        <v>26360.62</v>
      </c>
      <c r="H364" s="37">
        <v>28063.07</v>
      </c>
      <c r="I364" s="37">
        <v>25193.62</v>
      </c>
      <c r="J364" s="37">
        <v>23326.44</v>
      </c>
      <c r="K364" s="37">
        <v>19101.75</v>
      </c>
      <c r="L364" s="37">
        <v>10975.63</v>
      </c>
      <c r="M364" s="37">
        <v>0</v>
      </c>
      <c r="N364" s="37">
        <v>0</v>
      </c>
      <c r="O364" s="37">
        <v>0</v>
      </c>
      <c r="P364" s="37">
        <v>0</v>
      </c>
      <c r="Q364" s="37">
        <v>1976.56</v>
      </c>
      <c r="R364" s="37">
        <v>7655.16</v>
      </c>
      <c r="S364" s="37">
        <v>11452.84</v>
      </c>
      <c r="T364" s="37">
        <v>18674.63</v>
      </c>
      <c r="U364" s="37">
        <v>22571.14</v>
      </c>
      <c r="V364" s="37">
        <v>35047.71</v>
      </c>
      <c r="W364" s="37">
        <v>31167.45</v>
      </c>
      <c r="X364" s="37">
        <v>30537.96</v>
      </c>
      <c r="Y364" s="37">
        <v>29891.13</v>
      </c>
      <c r="Z364" s="37">
        <v>29851.1</v>
      </c>
      <c r="AA364" s="37">
        <v>30573.89</v>
      </c>
      <c r="AB364" s="17">
        <v>5</v>
      </c>
      <c r="AC364" s="19">
        <f t="shared" si="5"/>
        <v>2351050.25</v>
      </c>
      <c r="AD364" s="20"/>
      <c r="AE364" s="20"/>
    </row>
    <row r="365" spans="1:31" x14ac:dyDescent="0.25">
      <c r="A365" s="17">
        <v>2035</v>
      </c>
      <c r="B365" s="17">
        <v>7</v>
      </c>
      <c r="C365" s="17" t="s">
        <v>30</v>
      </c>
      <c r="D365" s="37">
        <v>29598.22</v>
      </c>
      <c r="E365" s="37">
        <v>28746.07</v>
      </c>
      <c r="F365" s="37">
        <v>26982.36</v>
      </c>
      <c r="G365" s="37">
        <v>25713.66</v>
      </c>
      <c r="H365" s="37">
        <v>27405.39</v>
      </c>
      <c r="I365" s="37">
        <v>25745.38</v>
      </c>
      <c r="J365" s="37">
        <v>25160.63</v>
      </c>
      <c r="K365" s="37">
        <v>21308.67</v>
      </c>
      <c r="L365" s="37">
        <v>12807.37</v>
      </c>
      <c r="M365" s="37">
        <v>1203.6099999999999</v>
      </c>
      <c r="N365" s="37">
        <v>0</v>
      </c>
      <c r="O365" s="37">
        <v>1691.4</v>
      </c>
      <c r="P365" s="37">
        <v>459.82</v>
      </c>
      <c r="Q365" s="37">
        <v>3142.22</v>
      </c>
      <c r="R365" s="37">
        <v>9141.44</v>
      </c>
      <c r="S365" s="37">
        <v>13445</v>
      </c>
      <c r="T365" s="37">
        <v>20281.740000000002</v>
      </c>
      <c r="U365" s="37">
        <v>25048.91</v>
      </c>
      <c r="V365" s="37">
        <v>38627.22</v>
      </c>
      <c r="W365" s="37">
        <v>31168.22</v>
      </c>
      <c r="X365" s="37">
        <v>30335.72</v>
      </c>
      <c r="Y365" s="37">
        <v>29323.79</v>
      </c>
      <c r="Z365" s="37">
        <v>29405.35</v>
      </c>
      <c r="AA365" s="37">
        <v>30129.34</v>
      </c>
      <c r="AB365" s="17">
        <v>20</v>
      </c>
      <c r="AC365" s="19">
        <f t="shared" si="5"/>
        <v>9737430.5999999978</v>
      </c>
      <c r="AD365" s="20"/>
      <c r="AE365" s="20"/>
    </row>
    <row r="366" spans="1:31" x14ac:dyDescent="0.25">
      <c r="A366" s="17">
        <v>2035</v>
      </c>
      <c r="B366" s="17">
        <v>7</v>
      </c>
      <c r="C366" s="17" t="s">
        <v>31</v>
      </c>
      <c r="D366" s="37">
        <v>29414.6</v>
      </c>
      <c r="E366" s="37">
        <v>31436.93</v>
      </c>
      <c r="F366" s="37">
        <v>26823.81</v>
      </c>
      <c r="G366" s="37">
        <v>26013.13</v>
      </c>
      <c r="H366" s="37">
        <v>27702.46</v>
      </c>
      <c r="I366" s="37">
        <v>23550.59</v>
      </c>
      <c r="J366" s="37">
        <v>21814.68</v>
      </c>
      <c r="K366" s="37">
        <v>18409.87</v>
      </c>
      <c r="L366" s="37">
        <v>11804.8</v>
      </c>
      <c r="M366" s="37">
        <v>676.11</v>
      </c>
      <c r="N366" s="37">
        <v>638.66</v>
      </c>
      <c r="O366" s="37">
        <v>1895.34</v>
      </c>
      <c r="P366" s="37">
        <v>2152.4499999999998</v>
      </c>
      <c r="Q366" s="37">
        <v>3809.63</v>
      </c>
      <c r="R366" s="37">
        <v>7532.58</v>
      </c>
      <c r="S366" s="37">
        <v>9594.34</v>
      </c>
      <c r="T366" s="37">
        <v>17579.93</v>
      </c>
      <c r="U366" s="37">
        <v>22779.24</v>
      </c>
      <c r="V366" s="37">
        <v>37650.19</v>
      </c>
      <c r="W366" s="37">
        <v>31209.59</v>
      </c>
      <c r="X366" s="37">
        <v>29488</v>
      </c>
      <c r="Y366" s="37">
        <v>29190.84</v>
      </c>
      <c r="Z366" s="37">
        <v>29770.55</v>
      </c>
      <c r="AA366" s="37">
        <v>31037.03</v>
      </c>
      <c r="AB366" s="17">
        <v>4</v>
      </c>
      <c r="AC366" s="19">
        <f t="shared" si="5"/>
        <v>1887901.4</v>
      </c>
      <c r="AD366" s="20"/>
      <c r="AE366" s="20"/>
    </row>
    <row r="367" spans="1:31" x14ac:dyDescent="0.25">
      <c r="A367" s="17">
        <v>2035</v>
      </c>
      <c r="B367" s="17">
        <v>7</v>
      </c>
      <c r="C367" s="17" t="s">
        <v>32</v>
      </c>
      <c r="D367" s="37">
        <v>30800.71</v>
      </c>
      <c r="E367" s="37">
        <v>28811.82</v>
      </c>
      <c r="F367" s="37">
        <v>27342.61</v>
      </c>
      <c r="G367" s="37">
        <v>26178.54</v>
      </c>
      <c r="H367" s="37">
        <v>28022.98</v>
      </c>
      <c r="I367" s="37">
        <v>24903.51</v>
      </c>
      <c r="J367" s="37">
        <v>23236.5</v>
      </c>
      <c r="K367" s="37">
        <v>19053.11</v>
      </c>
      <c r="L367" s="37">
        <v>10911.28</v>
      </c>
      <c r="M367" s="37">
        <v>0</v>
      </c>
      <c r="N367" s="37">
        <v>0</v>
      </c>
      <c r="O367" s="37">
        <v>0</v>
      </c>
      <c r="P367" s="37">
        <v>0</v>
      </c>
      <c r="Q367" s="37">
        <v>1864.64</v>
      </c>
      <c r="R367" s="37">
        <v>7592.89</v>
      </c>
      <c r="S367" s="37">
        <v>11150.37</v>
      </c>
      <c r="T367" s="37">
        <v>18179.919999999998</v>
      </c>
      <c r="U367" s="37">
        <v>22638.69</v>
      </c>
      <c r="V367" s="37">
        <v>35483.06</v>
      </c>
      <c r="W367" s="37">
        <v>30942.720000000001</v>
      </c>
      <c r="X367" s="37">
        <v>29872.45</v>
      </c>
      <c r="Y367" s="37">
        <v>29230.720000000001</v>
      </c>
      <c r="Z367" s="37">
        <v>29563.57</v>
      </c>
      <c r="AA367" s="37">
        <v>30413.48</v>
      </c>
      <c r="AB367" s="17">
        <v>7</v>
      </c>
      <c r="AC367" s="19">
        <f t="shared" si="5"/>
        <v>3263354.9900000007</v>
      </c>
      <c r="AD367" s="20"/>
      <c r="AE367" s="20"/>
    </row>
    <row r="368" spans="1:31" x14ac:dyDescent="0.25">
      <c r="A368" s="17">
        <v>2035</v>
      </c>
      <c r="B368" s="17">
        <v>8</v>
      </c>
      <c r="C368" s="17" t="s">
        <v>30</v>
      </c>
      <c r="D368" s="37">
        <v>28805.59</v>
      </c>
      <c r="E368" s="37">
        <v>28188.73</v>
      </c>
      <c r="F368" s="37">
        <v>26057.39</v>
      </c>
      <c r="G368" s="37">
        <v>24775.71</v>
      </c>
      <c r="H368" s="37">
        <v>25788.16</v>
      </c>
      <c r="I368" s="37">
        <v>24843.9</v>
      </c>
      <c r="J368" s="37">
        <v>24344.43</v>
      </c>
      <c r="K368" s="37">
        <v>20743.63</v>
      </c>
      <c r="L368" s="37">
        <v>12448.64</v>
      </c>
      <c r="M368" s="37">
        <v>1040.49</v>
      </c>
      <c r="N368" s="37">
        <v>0</v>
      </c>
      <c r="O368" s="37">
        <v>1675.73</v>
      </c>
      <c r="P368" s="37">
        <v>433.3</v>
      </c>
      <c r="Q368" s="37">
        <v>3116.9</v>
      </c>
      <c r="R368" s="37">
        <v>9246.86</v>
      </c>
      <c r="S368" s="37">
        <v>13525.48</v>
      </c>
      <c r="T368" s="37">
        <v>20205.72</v>
      </c>
      <c r="U368" s="37">
        <v>24840.86</v>
      </c>
      <c r="V368" s="37">
        <v>37957.46</v>
      </c>
      <c r="W368" s="37">
        <v>30629.98</v>
      </c>
      <c r="X368" s="37">
        <v>29797.06</v>
      </c>
      <c r="Y368" s="37">
        <v>28641.91</v>
      </c>
      <c r="Z368" s="37">
        <v>28510.29</v>
      </c>
      <c r="AA368" s="37">
        <v>29112.9</v>
      </c>
      <c r="AB368" s="17">
        <v>21</v>
      </c>
      <c r="AC368" s="19">
        <f t="shared" si="5"/>
        <v>9969353.5199999996</v>
      </c>
      <c r="AD368" s="20"/>
      <c r="AE368" s="20"/>
    </row>
    <row r="369" spans="1:31" x14ac:dyDescent="0.25">
      <c r="A369" s="17">
        <v>2035</v>
      </c>
      <c r="B369" s="17">
        <v>8</v>
      </c>
      <c r="C369" s="17" t="s">
        <v>31</v>
      </c>
      <c r="D369" s="37">
        <v>28855.16</v>
      </c>
      <c r="E369" s="37">
        <v>30942.29</v>
      </c>
      <c r="F369" s="37">
        <v>26293.21</v>
      </c>
      <c r="G369" s="37">
        <v>25462.92</v>
      </c>
      <c r="H369" s="37">
        <v>26231.97</v>
      </c>
      <c r="I369" s="37">
        <v>22785.96</v>
      </c>
      <c r="J369" s="37">
        <v>21097.57</v>
      </c>
      <c r="K369" s="37">
        <v>18174.79</v>
      </c>
      <c r="L369" s="37">
        <v>11540.29</v>
      </c>
      <c r="M369" s="37">
        <v>406.45</v>
      </c>
      <c r="N369" s="37">
        <v>296</v>
      </c>
      <c r="O369" s="37">
        <v>1480.25</v>
      </c>
      <c r="P369" s="37">
        <v>1954.58</v>
      </c>
      <c r="Q369" s="37">
        <v>3411.95</v>
      </c>
      <c r="R369" s="37">
        <v>6876.85</v>
      </c>
      <c r="S369" s="37">
        <v>8551.23</v>
      </c>
      <c r="T369" s="37">
        <v>16479.560000000001</v>
      </c>
      <c r="U369" s="37">
        <v>21708.09</v>
      </c>
      <c r="V369" s="37">
        <v>36708.300000000003</v>
      </c>
      <c r="W369" s="37">
        <v>30902.959999999999</v>
      </c>
      <c r="X369" s="37">
        <v>29245.87</v>
      </c>
      <c r="Y369" s="37">
        <v>28546.85</v>
      </c>
      <c r="Z369" s="37">
        <v>28877.15</v>
      </c>
      <c r="AA369" s="37">
        <v>30058.35</v>
      </c>
      <c r="AB369" s="17">
        <v>4</v>
      </c>
      <c r="AC369" s="19">
        <f t="shared" si="5"/>
        <v>1827554.4000000001</v>
      </c>
      <c r="AD369" s="20"/>
      <c r="AE369" s="20"/>
    </row>
    <row r="370" spans="1:31" x14ac:dyDescent="0.25">
      <c r="A370" s="17">
        <v>2035</v>
      </c>
      <c r="B370" s="17">
        <v>8</v>
      </c>
      <c r="C370" s="17" t="s">
        <v>32</v>
      </c>
      <c r="D370" s="37">
        <v>29779.82</v>
      </c>
      <c r="E370" s="37">
        <v>27863.68</v>
      </c>
      <c r="F370" s="37">
        <v>26531.26</v>
      </c>
      <c r="G370" s="37">
        <v>25271.25</v>
      </c>
      <c r="H370" s="37">
        <v>26443.89</v>
      </c>
      <c r="I370" s="37">
        <v>24128.07</v>
      </c>
      <c r="J370" s="37">
        <v>22417.51</v>
      </c>
      <c r="K370" s="37">
        <v>18353.830000000002</v>
      </c>
      <c r="L370" s="37">
        <v>10180.56</v>
      </c>
      <c r="M370" s="37">
        <v>0</v>
      </c>
      <c r="N370" s="37">
        <v>0</v>
      </c>
      <c r="O370" s="37">
        <v>0</v>
      </c>
      <c r="P370" s="37">
        <v>0</v>
      </c>
      <c r="Q370" s="37">
        <v>809.28</v>
      </c>
      <c r="R370" s="37">
        <v>6511.57</v>
      </c>
      <c r="S370" s="37">
        <v>10217.700000000001</v>
      </c>
      <c r="T370" s="37">
        <v>17433.89</v>
      </c>
      <c r="U370" s="37">
        <v>21923.87</v>
      </c>
      <c r="V370" s="37">
        <v>34500.43</v>
      </c>
      <c r="W370" s="37">
        <v>30095.63</v>
      </c>
      <c r="X370" s="37">
        <v>29135.21</v>
      </c>
      <c r="Y370" s="37">
        <v>28446.34</v>
      </c>
      <c r="Z370" s="37">
        <v>28808.57</v>
      </c>
      <c r="AA370" s="37">
        <v>29763.08</v>
      </c>
      <c r="AB370" s="17">
        <v>6</v>
      </c>
      <c r="AC370" s="19">
        <f t="shared" si="5"/>
        <v>2691692.6400000006</v>
      </c>
      <c r="AD370" s="20"/>
      <c r="AE370" s="20"/>
    </row>
    <row r="371" spans="1:31" x14ac:dyDescent="0.25">
      <c r="A371" s="17">
        <v>2035</v>
      </c>
      <c r="B371" s="17">
        <v>9</v>
      </c>
      <c r="C371" s="17" t="s">
        <v>30</v>
      </c>
      <c r="D371" s="37">
        <v>30383.64</v>
      </c>
      <c r="E371" s="37">
        <v>29690.48</v>
      </c>
      <c r="F371" s="37">
        <v>27773.21</v>
      </c>
      <c r="G371" s="37">
        <v>26596.89</v>
      </c>
      <c r="H371" s="37">
        <v>28413.61</v>
      </c>
      <c r="I371" s="37">
        <v>26312.45</v>
      </c>
      <c r="J371" s="37">
        <v>25526.35</v>
      </c>
      <c r="K371" s="37">
        <v>21772.5</v>
      </c>
      <c r="L371" s="37">
        <v>13086.78</v>
      </c>
      <c r="M371" s="37">
        <v>1339.42</v>
      </c>
      <c r="N371" s="37">
        <v>0</v>
      </c>
      <c r="O371" s="37">
        <v>1853.47</v>
      </c>
      <c r="P371" s="37">
        <v>1093.3</v>
      </c>
      <c r="Q371" s="37">
        <v>3347.34</v>
      </c>
      <c r="R371" s="37">
        <v>8919.65</v>
      </c>
      <c r="S371" s="37">
        <v>13207.23</v>
      </c>
      <c r="T371" s="37">
        <v>19847.349999999999</v>
      </c>
      <c r="U371" s="37">
        <v>24234.45</v>
      </c>
      <c r="V371" s="37">
        <v>36100.160000000003</v>
      </c>
      <c r="W371" s="37">
        <v>30385.21</v>
      </c>
      <c r="X371" s="37">
        <v>29847.69</v>
      </c>
      <c r="Y371" s="37">
        <v>29167.13</v>
      </c>
      <c r="Z371" s="37">
        <v>29384.73</v>
      </c>
      <c r="AA371" s="37">
        <v>30169.53</v>
      </c>
      <c r="AB371" s="17">
        <v>20</v>
      </c>
      <c r="AC371" s="19">
        <f t="shared" ref="AC371:AC434" si="6">SUM(D371:AA371)*AB371</f>
        <v>9769051.4000000022</v>
      </c>
      <c r="AD371" s="20"/>
      <c r="AE371" s="20"/>
    </row>
    <row r="372" spans="1:31" x14ac:dyDescent="0.25">
      <c r="A372" s="17">
        <v>2035</v>
      </c>
      <c r="B372" s="17">
        <v>9</v>
      </c>
      <c r="C372" s="17" t="s">
        <v>31</v>
      </c>
      <c r="D372" s="37">
        <v>29157.38</v>
      </c>
      <c r="E372" s="37">
        <v>31115.02</v>
      </c>
      <c r="F372" s="37">
        <v>26603.62</v>
      </c>
      <c r="G372" s="37">
        <v>25988.97</v>
      </c>
      <c r="H372" s="37">
        <v>28438.25</v>
      </c>
      <c r="I372" s="37">
        <v>23131.279999999999</v>
      </c>
      <c r="J372" s="37">
        <v>21404.09</v>
      </c>
      <c r="K372" s="37">
        <v>18143.88</v>
      </c>
      <c r="L372" s="37">
        <v>11502.31</v>
      </c>
      <c r="M372" s="37">
        <v>331.4</v>
      </c>
      <c r="N372" s="37">
        <v>312.47000000000003</v>
      </c>
      <c r="O372" s="37">
        <v>1918.53</v>
      </c>
      <c r="P372" s="37">
        <v>2983.15</v>
      </c>
      <c r="Q372" s="37">
        <v>4282.12</v>
      </c>
      <c r="R372" s="37">
        <v>7587.42</v>
      </c>
      <c r="S372" s="37">
        <v>9753.0300000000007</v>
      </c>
      <c r="T372" s="37">
        <v>17583.48</v>
      </c>
      <c r="U372" s="37">
        <v>22413.21</v>
      </c>
      <c r="V372" s="37">
        <v>35569.79</v>
      </c>
      <c r="W372" s="37">
        <v>30924.639999999999</v>
      </c>
      <c r="X372" s="37">
        <v>29585.1</v>
      </c>
      <c r="Y372" s="37">
        <v>29607.64</v>
      </c>
      <c r="Z372" s="37">
        <v>30567.54</v>
      </c>
      <c r="AA372" s="37">
        <v>31776.71</v>
      </c>
      <c r="AB372" s="17">
        <v>5</v>
      </c>
      <c r="AC372" s="19">
        <f t="shared" si="6"/>
        <v>2353405.15</v>
      </c>
      <c r="AD372" s="20"/>
      <c r="AE372" s="20"/>
    </row>
    <row r="373" spans="1:31" x14ac:dyDescent="0.25">
      <c r="A373" s="17">
        <v>2035</v>
      </c>
      <c r="B373" s="17">
        <v>9</v>
      </c>
      <c r="C373" s="17" t="s">
        <v>32</v>
      </c>
      <c r="D373" s="37">
        <v>29965.47</v>
      </c>
      <c r="E373" s="37">
        <v>28188.63</v>
      </c>
      <c r="F373" s="37">
        <v>27362.23</v>
      </c>
      <c r="G373" s="37">
        <v>26107.13</v>
      </c>
      <c r="H373" s="37">
        <v>28546.1</v>
      </c>
      <c r="I373" s="37">
        <v>25212.95</v>
      </c>
      <c r="J373" s="37">
        <v>23171.31</v>
      </c>
      <c r="K373" s="37">
        <v>19063.84</v>
      </c>
      <c r="L373" s="37">
        <v>11219.86</v>
      </c>
      <c r="M373" s="37">
        <v>0</v>
      </c>
      <c r="N373" s="37">
        <v>0</v>
      </c>
      <c r="O373" s="37">
        <v>186.3</v>
      </c>
      <c r="P373" s="37">
        <v>0</v>
      </c>
      <c r="Q373" s="37">
        <v>2094.9299999999998</v>
      </c>
      <c r="R373" s="37">
        <v>7444.74</v>
      </c>
      <c r="S373" s="37">
        <v>10822.54</v>
      </c>
      <c r="T373" s="37">
        <v>17553.97</v>
      </c>
      <c r="U373" s="37">
        <v>21725.17</v>
      </c>
      <c r="V373" s="37">
        <v>32786.639999999999</v>
      </c>
      <c r="W373" s="37">
        <v>29689.41</v>
      </c>
      <c r="X373" s="37">
        <v>28592.33</v>
      </c>
      <c r="Y373" s="37">
        <v>28019.53</v>
      </c>
      <c r="Z373" s="37">
        <v>28734.28</v>
      </c>
      <c r="AA373" s="37">
        <v>29975.66</v>
      </c>
      <c r="AB373" s="17">
        <v>5</v>
      </c>
      <c r="AC373" s="19">
        <f t="shared" si="6"/>
        <v>2282315.0999999996</v>
      </c>
      <c r="AD373" s="20"/>
      <c r="AE373" s="20"/>
    </row>
    <row r="374" spans="1:31" x14ac:dyDescent="0.25">
      <c r="A374" s="17">
        <v>2035</v>
      </c>
      <c r="B374" s="17">
        <v>10</v>
      </c>
      <c r="C374" s="17" t="s">
        <v>30</v>
      </c>
      <c r="D374" s="37">
        <v>29400.26</v>
      </c>
      <c r="E374" s="37">
        <v>28679.83</v>
      </c>
      <c r="F374" s="37">
        <v>26837.4</v>
      </c>
      <c r="G374" s="37">
        <v>25664.6</v>
      </c>
      <c r="H374" s="37">
        <v>27169.64</v>
      </c>
      <c r="I374" s="37">
        <v>25938.48</v>
      </c>
      <c r="J374" s="37">
        <v>25070.34</v>
      </c>
      <c r="K374" s="37">
        <v>21220.83</v>
      </c>
      <c r="L374" s="37">
        <v>12646.34</v>
      </c>
      <c r="M374" s="37">
        <v>1193.3499999999999</v>
      </c>
      <c r="N374" s="37">
        <v>0</v>
      </c>
      <c r="O374" s="37">
        <v>1746.81</v>
      </c>
      <c r="P374" s="37">
        <v>837.61</v>
      </c>
      <c r="Q374" s="37">
        <v>3373.55</v>
      </c>
      <c r="R374" s="37">
        <v>9238.56</v>
      </c>
      <c r="S374" s="37">
        <v>13470.29</v>
      </c>
      <c r="T374" s="37">
        <v>20039.36</v>
      </c>
      <c r="U374" s="37">
        <v>23430.68</v>
      </c>
      <c r="V374" s="37">
        <v>35057.910000000003</v>
      </c>
      <c r="W374" s="37">
        <v>30753.23</v>
      </c>
      <c r="X374" s="37">
        <v>30427.17</v>
      </c>
      <c r="Y374" s="37">
        <v>29903.17</v>
      </c>
      <c r="Z374" s="37">
        <v>29836.77</v>
      </c>
      <c r="AA374" s="37">
        <v>30338.74</v>
      </c>
      <c r="AB374" s="17">
        <v>22</v>
      </c>
      <c r="AC374" s="19">
        <f t="shared" si="6"/>
        <v>10610048.239999998</v>
      </c>
      <c r="AD374" s="20"/>
      <c r="AE374" s="20"/>
    </row>
    <row r="375" spans="1:31" x14ac:dyDescent="0.25">
      <c r="A375" s="17">
        <v>2035</v>
      </c>
      <c r="B375" s="17">
        <v>10</v>
      </c>
      <c r="C375" s="17" t="s">
        <v>31</v>
      </c>
      <c r="D375" s="37">
        <v>30216.38</v>
      </c>
      <c r="E375" s="37">
        <v>32230.47</v>
      </c>
      <c r="F375" s="37">
        <v>27560.3</v>
      </c>
      <c r="G375" s="37">
        <v>26656.11</v>
      </c>
      <c r="H375" s="37">
        <v>28947.599999999999</v>
      </c>
      <c r="I375" s="37">
        <v>23795.16</v>
      </c>
      <c r="J375" s="37">
        <v>21754.6</v>
      </c>
      <c r="K375" s="37">
        <v>18889.79</v>
      </c>
      <c r="L375" s="37">
        <v>11974.41</v>
      </c>
      <c r="M375" s="37">
        <v>498.7</v>
      </c>
      <c r="N375" s="37">
        <v>337.86</v>
      </c>
      <c r="O375" s="37">
        <v>1946.99</v>
      </c>
      <c r="P375" s="37">
        <v>2821.44</v>
      </c>
      <c r="Q375" s="37">
        <v>3970.14</v>
      </c>
      <c r="R375" s="37">
        <v>6758.01</v>
      </c>
      <c r="S375" s="37">
        <v>8362.74</v>
      </c>
      <c r="T375" s="37">
        <v>15993.04</v>
      </c>
      <c r="U375" s="37">
        <v>21105.19</v>
      </c>
      <c r="V375" s="37">
        <v>34235.360000000001</v>
      </c>
      <c r="W375" s="37">
        <v>30685.82</v>
      </c>
      <c r="X375" s="37">
        <v>29315.95</v>
      </c>
      <c r="Y375" s="37">
        <v>29389.45</v>
      </c>
      <c r="Z375" s="37">
        <v>30006.28</v>
      </c>
      <c r="AA375" s="37">
        <v>30947.4</v>
      </c>
      <c r="AB375" s="17">
        <v>4</v>
      </c>
      <c r="AC375" s="19">
        <f t="shared" si="6"/>
        <v>1873596.7600000002</v>
      </c>
      <c r="AD375" s="20"/>
      <c r="AE375" s="20"/>
    </row>
    <row r="376" spans="1:31" x14ac:dyDescent="0.25">
      <c r="A376" s="17">
        <v>2035</v>
      </c>
      <c r="B376" s="17">
        <v>10</v>
      </c>
      <c r="C376" s="17" t="s">
        <v>32</v>
      </c>
      <c r="D376" s="37">
        <v>30757</v>
      </c>
      <c r="E376" s="37">
        <v>28839.63</v>
      </c>
      <c r="F376" s="37">
        <v>27388.92</v>
      </c>
      <c r="G376" s="37">
        <v>26103.31</v>
      </c>
      <c r="H376" s="37">
        <v>28253.39</v>
      </c>
      <c r="I376" s="37">
        <v>24972.880000000001</v>
      </c>
      <c r="J376" s="37">
        <v>22845.82</v>
      </c>
      <c r="K376" s="37">
        <v>18662.310000000001</v>
      </c>
      <c r="L376" s="37">
        <v>10611.83</v>
      </c>
      <c r="M376" s="37">
        <v>0</v>
      </c>
      <c r="N376" s="37">
        <v>0</v>
      </c>
      <c r="O376" s="37">
        <v>0</v>
      </c>
      <c r="P376" s="37">
        <v>0</v>
      </c>
      <c r="Q376" s="37">
        <v>1646.87</v>
      </c>
      <c r="R376" s="37">
        <v>7409.72</v>
      </c>
      <c r="S376" s="37">
        <v>11001.44</v>
      </c>
      <c r="T376" s="37">
        <v>18066.23</v>
      </c>
      <c r="U376" s="37">
        <v>21652.51</v>
      </c>
      <c r="V376" s="37">
        <v>32297.37</v>
      </c>
      <c r="W376" s="37">
        <v>30302.560000000001</v>
      </c>
      <c r="X376" s="37">
        <v>29257.73</v>
      </c>
      <c r="Y376" s="37">
        <v>28598.560000000001</v>
      </c>
      <c r="Z376" s="37">
        <v>28946.49</v>
      </c>
      <c r="AA376" s="37">
        <v>30197.56</v>
      </c>
      <c r="AB376" s="17">
        <v>5</v>
      </c>
      <c r="AC376" s="19">
        <f t="shared" si="6"/>
        <v>2289060.65</v>
      </c>
      <c r="AD376" s="20"/>
      <c r="AE376" s="20"/>
    </row>
    <row r="377" spans="1:31" x14ac:dyDescent="0.25">
      <c r="A377" s="17">
        <v>2035</v>
      </c>
      <c r="B377" s="17">
        <v>11</v>
      </c>
      <c r="C377" s="17" t="s">
        <v>30</v>
      </c>
      <c r="D377" s="37">
        <v>28926.37</v>
      </c>
      <c r="E377" s="37">
        <v>28549.31</v>
      </c>
      <c r="F377" s="37">
        <v>26520.23</v>
      </c>
      <c r="G377" s="37">
        <v>25288.69</v>
      </c>
      <c r="H377" s="37">
        <v>25832.97</v>
      </c>
      <c r="I377" s="37">
        <v>25410.2</v>
      </c>
      <c r="J377" s="37">
        <v>24527.55</v>
      </c>
      <c r="K377" s="37">
        <v>20772.96</v>
      </c>
      <c r="L377" s="37">
        <v>12361.83</v>
      </c>
      <c r="M377" s="37">
        <v>949.85</v>
      </c>
      <c r="N377" s="37">
        <v>0</v>
      </c>
      <c r="O377" s="37">
        <v>1606.61</v>
      </c>
      <c r="P377" s="37">
        <v>266.25</v>
      </c>
      <c r="Q377" s="37">
        <v>2848.91</v>
      </c>
      <c r="R377" s="37">
        <v>8924.23</v>
      </c>
      <c r="S377" s="37">
        <v>13382.22</v>
      </c>
      <c r="T377" s="37">
        <v>20012.22</v>
      </c>
      <c r="U377" s="37">
        <v>22846.07</v>
      </c>
      <c r="V377" s="37">
        <v>33796.910000000003</v>
      </c>
      <c r="W377" s="37">
        <v>29188.53</v>
      </c>
      <c r="X377" s="37">
        <v>28986.28</v>
      </c>
      <c r="Y377" s="37">
        <v>28584.94</v>
      </c>
      <c r="Z377" s="37">
        <v>28616.98</v>
      </c>
      <c r="AA377" s="37">
        <v>29334.47</v>
      </c>
      <c r="AB377" s="17">
        <v>20</v>
      </c>
      <c r="AC377" s="19">
        <f t="shared" si="6"/>
        <v>9350691.6000000015</v>
      </c>
      <c r="AD377" s="20"/>
      <c r="AE377" s="20"/>
    </row>
    <row r="378" spans="1:31" x14ac:dyDescent="0.25">
      <c r="A378" s="17">
        <v>2035</v>
      </c>
      <c r="B378" s="17">
        <v>11</v>
      </c>
      <c r="C378" s="17" t="s">
        <v>31</v>
      </c>
      <c r="D378" s="37">
        <v>29062.73</v>
      </c>
      <c r="E378" s="37">
        <v>31262.95</v>
      </c>
      <c r="F378" s="37">
        <v>26839.82</v>
      </c>
      <c r="G378" s="37">
        <v>25955.39</v>
      </c>
      <c r="H378" s="37">
        <v>27691.26</v>
      </c>
      <c r="I378" s="37">
        <v>23304.63</v>
      </c>
      <c r="J378" s="37">
        <v>20873.52</v>
      </c>
      <c r="K378" s="37">
        <v>18066.98</v>
      </c>
      <c r="L378" s="37">
        <v>11414.82</v>
      </c>
      <c r="M378" s="37">
        <v>387.55</v>
      </c>
      <c r="N378" s="37">
        <v>591.51</v>
      </c>
      <c r="O378" s="37">
        <v>2090.81</v>
      </c>
      <c r="P378" s="37">
        <v>2432.7800000000002</v>
      </c>
      <c r="Q378" s="37">
        <v>3246.49</v>
      </c>
      <c r="R378" s="37">
        <v>6082.76</v>
      </c>
      <c r="S378" s="37">
        <v>7711.49</v>
      </c>
      <c r="T378" s="37">
        <v>15302.01</v>
      </c>
      <c r="U378" s="37">
        <v>19461.310000000001</v>
      </c>
      <c r="V378" s="37">
        <v>32684.18</v>
      </c>
      <c r="W378" s="37">
        <v>29331.7</v>
      </c>
      <c r="X378" s="37">
        <v>27765.23</v>
      </c>
      <c r="Y378" s="37">
        <v>27796.26</v>
      </c>
      <c r="Z378" s="37">
        <v>28377.49</v>
      </c>
      <c r="AA378" s="37">
        <v>29888.41</v>
      </c>
      <c r="AB378" s="17">
        <v>4</v>
      </c>
      <c r="AC378" s="19">
        <f t="shared" si="6"/>
        <v>1790488.3199999998</v>
      </c>
      <c r="AD378" s="20"/>
      <c r="AE378" s="20"/>
    </row>
    <row r="379" spans="1:31" x14ac:dyDescent="0.25">
      <c r="A379" s="17">
        <v>2035</v>
      </c>
      <c r="B379" s="17">
        <v>11</v>
      </c>
      <c r="C379" s="17" t="s">
        <v>32</v>
      </c>
      <c r="D379" s="37">
        <v>29993.22</v>
      </c>
      <c r="E379" s="37">
        <v>28044.61</v>
      </c>
      <c r="F379" s="37">
        <v>26781.5</v>
      </c>
      <c r="G379" s="37">
        <v>25538.93</v>
      </c>
      <c r="H379" s="37">
        <v>25407.72</v>
      </c>
      <c r="I379" s="37">
        <v>25048.43</v>
      </c>
      <c r="J379" s="37">
        <v>23108.16</v>
      </c>
      <c r="K379" s="37">
        <v>19151.5</v>
      </c>
      <c r="L379" s="37">
        <v>11106.69</v>
      </c>
      <c r="M379" s="37">
        <v>0</v>
      </c>
      <c r="N379" s="37">
        <v>0</v>
      </c>
      <c r="O379" s="37">
        <v>0</v>
      </c>
      <c r="P379" s="37">
        <v>0</v>
      </c>
      <c r="Q379" s="37">
        <v>1502.03</v>
      </c>
      <c r="R379" s="37">
        <v>7118.47</v>
      </c>
      <c r="S379" s="37">
        <v>10853.75</v>
      </c>
      <c r="T379" s="37">
        <v>17811.740000000002</v>
      </c>
      <c r="U379" s="37">
        <v>20896.599999999999</v>
      </c>
      <c r="V379" s="37">
        <v>31904.42</v>
      </c>
      <c r="W379" s="37">
        <v>30240.37</v>
      </c>
      <c r="X379" s="37">
        <v>29312.240000000002</v>
      </c>
      <c r="Y379" s="37">
        <v>28798.31</v>
      </c>
      <c r="Z379" s="37">
        <v>29038.62</v>
      </c>
      <c r="AA379" s="37">
        <v>30167.48</v>
      </c>
      <c r="AB379" s="17">
        <v>6</v>
      </c>
      <c r="AC379" s="19">
        <f t="shared" si="6"/>
        <v>2710948.7399999993</v>
      </c>
      <c r="AD379" s="20"/>
      <c r="AE379" s="20"/>
    </row>
    <row r="380" spans="1:31" x14ac:dyDescent="0.25">
      <c r="A380" s="17">
        <v>2035</v>
      </c>
      <c r="B380" s="17">
        <v>12</v>
      </c>
      <c r="C380" s="17" t="s">
        <v>30</v>
      </c>
      <c r="D380" s="37">
        <v>28276.7</v>
      </c>
      <c r="E380" s="37">
        <v>27601.02</v>
      </c>
      <c r="F380" s="37">
        <v>25742.2</v>
      </c>
      <c r="G380" s="37">
        <v>24608.48</v>
      </c>
      <c r="H380" s="37">
        <v>25915.61</v>
      </c>
      <c r="I380" s="37">
        <v>25371.58</v>
      </c>
      <c r="J380" s="37">
        <v>25129.8</v>
      </c>
      <c r="K380" s="37">
        <v>21294.7</v>
      </c>
      <c r="L380" s="37">
        <v>12667.6</v>
      </c>
      <c r="M380" s="37">
        <v>1235.6300000000001</v>
      </c>
      <c r="N380" s="37">
        <v>0</v>
      </c>
      <c r="O380" s="37">
        <v>2003.56</v>
      </c>
      <c r="P380" s="37">
        <v>191.43</v>
      </c>
      <c r="Q380" s="37">
        <v>3054.99</v>
      </c>
      <c r="R380" s="37">
        <v>9486.94</v>
      </c>
      <c r="S380" s="37">
        <v>13853.2</v>
      </c>
      <c r="T380" s="37">
        <v>20445.02</v>
      </c>
      <c r="U380" s="37">
        <v>24511.09</v>
      </c>
      <c r="V380" s="37">
        <v>36419.919999999998</v>
      </c>
      <c r="W380" s="37">
        <v>30808.99</v>
      </c>
      <c r="X380" s="37">
        <v>30199.7</v>
      </c>
      <c r="Y380" s="37">
        <v>28976.560000000001</v>
      </c>
      <c r="Z380" s="37">
        <v>28011.53</v>
      </c>
      <c r="AA380" s="37">
        <v>28411.98</v>
      </c>
      <c r="AB380" s="17">
        <v>20</v>
      </c>
      <c r="AC380" s="19">
        <f t="shared" si="6"/>
        <v>9484364.5999999996</v>
      </c>
      <c r="AD380" s="20"/>
      <c r="AE380" s="20"/>
    </row>
    <row r="381" spans="1:31" x14ac:dyDescent="0.25">
      <c r="A381" s="17">
        <v>2035</v>
      </c>
      <c r="B381" s="17">
        <v>12</v>
      </c>
      <c r="C381" s="17" t="s">
        <v>31</v>
      </c>
      <c r="D381" s="37">
        <v>28545.97</v>
      </c>
      <c r="E381" s="37">
        <v>30817.84</v>
      </c>
      <c r="F381" s="37">
        <v>26293.040000000001</v>
      </c>
      <c r="G381" s="37">
        <v>25478.48</v>
      </c>
      <c r="H381" s="37">
        <v>26705.55</v>
      </c>
      <c r="I381" s="37">
        <v>23318.03</v>
      </c>
      <c r="J381" s="37">
        <v>21501.61</v>
      </c>
      <c r="K381" s="37">
        <v>18605.88</v>
      </c>
      <c r="L381" s="37">
        <v>11534.77</v>
      </c>
      <c r="M381" s="37">
        <v>528.88</v>
      </c>
      <c r="N381" s="37">
        <v>695.48</v>
      </c>
      <c r="O381" s="37">
        <v>2135.17</v>
      </c>
      <c r="P381" s="37">
        <v>2450.06</v>
      </c>
      <c r="Q381" s="37">
        <v>4515.33</v>
      </c>
      <c r="R381" s="37">
        <v>7985.05</v>
      </c>
      <c r="S381" s="37">
        <v>9561.83</v>
      </c>
      <c r="T381" s="37">
        <v>17184.419999999998</v>
      </c>
      <c r="U381" s="37">
        <v>21838.33</v>
      </c>
      <c r="V381" s="37">
        <v>35056.06</v>
      </c>
      <c r="W381" s="37">
        <v>30463</v>
      </c>
      <c r="X381" s="37">
        <v>29076</v>
      </c>
      <c r="Y381" s="37">
        <v>28861.279999999999</v>
      </c>
      <c r="Z381" s="37">
        <v>29166.35</v>
      </c>
      <c r="AA381" s="37">
        <v>30225.97</v>
      </c>
      <c r="AB381" s="17">
        <v>4</v>
      </c>
      <c r="AC381" s="19">
        <f t="shared" si="6"/>
        <v>1850177.52</v>
      </c>
      <c r="AD381" s="20"/>
      <c r="AE381" s="20"/>
    </row>
    <row r="382" spans="1:31" x14ac:dyDescent="0.25">
      <c r="A382" s="17">
        <v>2035</v>
      </c>
      <c r="B382" s="17">
        <v>12</v>
      </c>
      <c r="C382" s="17" t="s">
        <v>32</v>
      </c>
      <c r="D382" s="37">
        <v>29927.47</v>
      </c>
      <c r="E382" s="37">
        <v>28141.81</v>
      </c>
      <c r="F382" s="37">
        <v>26822.63</v>
      </c>
      <c r="G382" s="37">
        <v>25648.97</v>
      </c>
      <c r="H382" s="37">
        <v>27362.07</v>
      </c>
      <c r="I382" s="37">
        <v>24897.55</v>
      </c>
      <c r="J382" s="37">
        <v>23974.880000000001</v>
      </c>
      <c r="K382" s="37">
        <v>20127.689999999999</v>
      </c>
      <c r="L382" s="37">
        <v>12036.15</v>
      </c>
      <c r="M382" s="37">
        <v>0</v>
      </c>
      <c r="N382" s="37">
        <v>0</v>
      </c>
      <c r="O382" s="37">
        <v>0</v>
      </c>
      <c r="P382" s="37">
        <v>0</v>
      </c>
      <c r="Q382" s="37">
        <v>1291.23</v>
      </c>
      <c r="R382" s="37">
        <v>6997.36</v>
      </c>
      <c r="S382" s="37">
        <v>10571.12</v>
      </c>
      <c r="T382" s="37">
        <v>17525.88</v>
      </c>
      <c r="U382" s="37">
        <v>21508.25</v>
      </c>
      <c r="V382" s="37">
        <v>33450.57</v>
      </c>
      <c r="W382" s="37">
        <v>30741.35</v>
      </c>
      <c r="X382" s="37">
        <v>29570.92</v>
      </c>
      <c r="Y382" s="37">
        <v>28875.37</v>
      </c>
      <c r="Z382" s="37">
        <v>28858.05</v>
      </c>
      <c r="AA382" s="37">
        <v>29660.639999999999</v>
      </c>
      <c r="AB382" s="17">
        <v>7</v>
      </c>
      <c r="AC382" s="19">
        <f t="shared" si="6"/>
        <v>3205929.7199999997</v>
      </c>
      <c r="AD382" s="20"/>
      <c r="AE382" s="20"/>
    </row>
    <row r="383" spans="1:31" x14ac:dyDescent="0.25">
      <c r="A383" s="17">
        <v>2036</v>
      </c>
      <c r="B383" s="17">
        <v>1</v>
      </c>
      <c r="C383" s="17" t="s">
        <v>30</v>
      </c>
      <c r="D383" s="37">
        <v>28328.74</v>
      </c>
      <c r="E383" s="37">
        <v>27709.98</v>
      </c>
      <c r="F383" s="37">
        <v>25812.13</v>
      </c>
      <c r="G383" s="37">
        <v>24532.68</v>
      </c>
      <c r="H383" s="37">
        <v>26131.360000000001</v>
      </c>
      <c r="I383" s="37">
        <v>25071.97</v>
      </c>
      <c r="J383" s="37">
        <v>25061.360000000001</v>
      </c>
      <c r="K383" s="37">
        <v>21408.26</v>
      </c>
      <c r="L383" s="37">
        <v>12682.12</v>
      </c>
      <c r="M383" s="37">
        <v>1162.73</v>
      </c>
      <c r="N383" s="37">
        <v>0</v>
      </c>
      <c r="O383" s="37">
        <v>1503.08</v>
      </c>
      <c r="P383" s="37">
        <v>156.54</v>
      </c>
      <c r="Q383" s="37">
        <v>2581.7600000000002</v>
      </c>
      <c r="R383" s="37">
        <v>8742.83</v>
      </c>
      <c r="S383" s="37">
        <v>13131.24</v>
      </c>
      <c r="T383" s="37">
        <v>19937.810000000001</v>
      </c>
      <c r="U383" s="37">
        <v>24622.84</v>
      </c>
      <c r="V383" s="37">
        <v>37843.589999999997</v>
      </c>
      <c r="W383" s="37">
        <v>30087.93</v>
      </c>
      <c r="X383" s="37">
        <v>29395.58</v>
      </c>
      <c r="Y383" s="37">
        <v>28351.84</v>
      </c>
      <c r="Z383" s="37">
        <v>28139.05</v>
      </c>
      <c r="AA383" s="37">
        <v>28792.7</v>
      </c>
      <c r="AB383" s="17">
        <v>21</v>
      </c>
      <c r="AC383" s="19">
        <f t="shared" si="6"/>
        <v>9894950.5200000014</v>
      </c>
      <c r="AD383" s="20"/>
      <c r="AE383" s="20"/>
    </row>
    <row r="384" spans="1:31" x14ac:dyDescent="0.25">
      <c r="A384" s="17">
        <v>2036</v>
      </c>
      <c r="B384" s="17">
        <v>1</v>
      </c>
      <c r="C384" s="17" t="s">
        <v>31</v>
      </c>
      <c r="D384" s="37">
        <v>28577.7</v>
      </c>
      <c r="E384" s="37">
        <v>30640.7</v>
      </c>
      <c r="F384" s="37">
        <v>26189.8</v>
      </c>
      <c r="G384" s="37">
        <v>25329.9</v>
      </c>
      <c r="H384" s="37">
        <v>27755.360000000001</v>
      </c>
      <c r="I384" s="37">
        <v>23248.76</v>
      </c>
      <c r="J384" s="37">
        <v>21785.73</v>
      </c>
      <c r="K384" s="37">
        <v>18903.89</v>
      </c>
      <c r="L384" s="37">
        <v>11771.55</v>
      </c>
      <c r="M384" s="37">
        <v>356.11</v>
      </c>
      <c r="N384" s="37">
        <v>149.58000000000001</v>
      </c>
      <c r="O384" s="37">
        <v>1292.7</v>
      </c>
      <c r="P384" s="37">
        <v>1819.03</v>
      </c>
      <c r="Q384" s="37">
        <v>3533.9</v>
      </c>
      <c r="R384" s="37">
        <v>6932.1</v>
      </c>
      <c r="S384" s="37">
        <v>8766.93</v>
      </c>
      <c r="T384" s="37">
        <v>16651.38</v>
      </c>
      <c r="U384" s="37">
        <v>21893.83</v>
      </c>
      <c r="V384" s="37">
        <v>36721.65</v>
      </c>
      <c r="W384" s="37">
        <v>30411.77</v>
      </c>
      <c r="X384" s="37">
        <v>28860.25</v>
      </c>
      <c r="Y384" s="37">
        <v>28266.16</v>
      </c>
      <c r="Z384" s="37">
        <v>28550.1</v>
      </c>
      <c r="AA384" s="37">
        <v>29811.01</v>
      </c>
      <c r="AB384" s="17">
        <v>4</v>
      </c>
      <c r="AC384" s="19">
        <f t="shared" si="6"/>
        <v>1832879.56</v>
      </c>
      <c r="AD384" s="20"/>
      <c r="AE384" s="20"/>
    </row>
    <row r="385" spans="1:31" x14ac:dyDescent="0.25">
      <c r="A385" s="17">
        <v>2036</v>
      </c>
      <c r="B385" s="17">
        <v>1</v>
      </c>
      <c r="C385" s="17" t="s">
        <v>32</v>
      </c>
      <c r="D385" s="37">
        <v>29490.12</v>
      </c>
      <c r="E385" s="37">
        <v>27692.23</v>
      </c>
      <c r="F385" s="37">
        <v>26466.12</v>
      </c>
      <c r="G385" s="37">
        <v>25200.51</v>
      </c>
      <c r="H385" s="37">
        <v>26734.99</v>
      </c>
      <c r="I385" s="37">
        <v>23950.67</v>
      </c>
      <c r="J385" s="37">
        <v>22655.09</v>
      </c>
      <c r="K385" s="37">
        <v>18846.96</v>
      </c>
      <c r="L385" s="37">
        <v>10435.17</v>
      </c>
      <c r="M385" s="37">
        <v>0</v>
      </c>
      <c r="N385" s="37">
        <v>0</v>
      </c>
      <c r="O385" s="37">
        <v>0</v>
      </c>
      <c r="P385" s="37">
        <v>0</v>
      </c>
      <c r="Q385" s="37">
        <v>791.07</v>
      </c>
      <c r="R385" s="37">
        <v>6734.01</v>
      </c>
      <c r="S385" s="37">
        <v>10591.14</v>
      </c>
      <c r="T385" s="37">
        <v>17716.080000000002</v>
      </c>
      <c r="U385" s="37">
        <v>22057.65</v>
      </c>
      <c r="V385" s="37">
        <v>34941.57</v>
      </c>
      <c r="W385" s="37">
        <v>30229.96</v>
      </c>
      <c r="X385" s="37">
        <v>28959.83</v>
      </c>
      <c r="Y385" s="37">
        <v>28063.31</v>
      </c>
      <c r="Z385" s="37">
        <v>28277.33</v>
      </c>
      <c r="AA385" s="37">
        <v>29223.55</v>
      </c>
      <c r="AB385" s="17">
        <v>6</v>
      </c>
      <c r="AC385" s="19">
        <f t="shared" si="6"/>
        <v>2694344.1600000006</v>
      </c>
      <c r="AD385" s="20"/>
      <c r="AE385" s="20"/>
    </row>
    <row r="386" spans="1:31" x14ac:dyDescent="0.25">
      <c r="A386" s="17">
        <v>2036</v>
      </c>
      <c r="B386" s="17">
        <v>2</v>
      </c>
      <c r="C386" s="17" t="s">
        <v>30</v>
      </c>
      <c r="D386" s="37">
        <v>29419.38</v>
      </c>
      <c r="E386" s="37">
        <v>28876.02</v>
      </c>
      <c r="F386" s="37">
        <v>26887.38</v>
      </c>
      <c r="G386" s="37">
        <v>25790.45</v>
      </c>
      <c r="H386" s="37">
        <v>27696.39</v>
      </c>
      <c r="I386" s="37">
        <v>25154.07</v>
      </c>
      <c r="J386" s="37">
        <v>24476.9</v>
      </c>
      <c r="K386" s="37">
        <v>21476.61</v>
      </c>
      <c r="L386" s="37">
        <v>13029.58</v>
      </c>
      <c r="M386" s="37">
        <v>1436.95</v>
      </c>
      <c r="N386" s="37">
        <v>0</v>
      </c>
      <c r="O386" s="37">
        <v>1559.53</v>
      </c>
      <c r="P386" s="37">
        <v>593.29999999999995</v>
      </c>
      <c r="Q386" s="37">
        <v>2749.61</v>
      </c>
      <c r="R386" s="37">
        <v>8160.02</v>
      </c>
      <c r="S386" s="37">
        <v>12417.55</v>
      </c>
      <c r="T386" s="37">
        <v>19215.88</v>
      </c>
      <c r="U386" s="37">
        <v>24239.55</v>
      </c>
      <c r="V386" s="37">
        <v>38249.07</v>
      </c>
      <c r="W386" s="37">
        <v>29986.9</v>
      </c>
      <c r="X386" s="37">
        <v>29206.639999999999</v>
      </c>
      <c r="Y386" s="37">
        <v>28273.54</v>
      </c>
      <c r="Z386" s="37">
        <v>28531.02</v>
      </c>
      <c r="AA386" s="37">
        <v>29556.61</v>
      </c>
      <c r="AB386" s="17">
        <v>21</v>
      </c>
      <c r="AC386" s="19">
        <f t="shared" si="6"/>
        <v>10016641.949999999</v>
      </c>
      <c r="AD386" s="20"/>
      <c r="AE386" s="20"/>
    </row>
    <row r="387" spans="1:31" x14ac:dyDescent="0.25">
      <c r="A387" s="17">
        <v>2036</v>
      </c>
      <c r="B387" s="17">
        <v>2</v>
      </c>
      <c r="C387" s="17" t="s">
        <v>31</v>
      </c>
      <c r="D387" s="37">
        <v>29432.77</v>
      </c>
      <c r="E387" s="37">
        <v>31604.03</v>
      </c>
      <c r="F387" s="37">
        <v>27158.28</v>
      </c>
      <c r="G387" s="37">
        <v>26405.37</v>
      </c>
      <c r="H387" s="37">
        <v>29362.84</v>
      </c>
      <c r="I387" s="37">
        <v>23165.3</v>
      </c>
      <c r="J387" s="37">
        <v>21082.65</v>
      </c>
      <c r="K387" s="37">
        <v>18780.22</v>
      </c>
      <c r="L387" s="37">
        <v>11998.31</v>
      </c>
      <c r="M387" s="37">
        <v>743.02</v>
      </c>
      <c r="N387" s="37">
        <v>291.08</v>
      </c>
      <c r="O387" s="37">
        <v>1423.33</v>
      </c>
      <c r="P387" s="37">
        <v>2271.38</v>
      </c>
      <c r="Q387" s="37">
        <v>3192.88</v>
      </c>
      <c r="R387" s="37">
        <v>6060.95</v>
      </c>
      <c r="S387" s="37">
        <v>8039.51</v>
      </c>
      <c r="T387" s="37">
        <v>15927.33</v>
      </c>
      <c r="U387" s="37">
        <v>21662.92</v>
      </c>
      <c r="V387" s="37">
        <v>37349.620000000003</v>
      </c>
      <c r="W387" s="37">
        <v>30345.68</v>
      </c>
      <c r="X387" s="37">
        <v>28830.33</v>
      </c>
      <c r="Y387" s="37">
        <v>28278.28</v>
      </c>
      <c r="Z387" s="37">
        <v>28936.52</v>
      </c>
      <c r="AA387" s="37">
        <v>30534.71</v>
      </c>
      <c r="AB387" s="17">
        <v>4</v>
      </c>
      <c r="AC387" s="19">
        <f t="shared" si="6"/>
        <v>1851509.24</v>
      </c>
      <c r="AD387" s="20"/>
      <c r="AE387" s="20"/>
    </row>
    <row r="388" spans="1:31" x14ac:dyDescent="0.25">
      <c r="A388" s="17">
        <v>2036</v>
      </c>
      <c r="B388" s="17">
        <v>2</v>
      </c>
      <c r="C388" s="17" t="s">
        <v>32</v>
      </c>
      <c r="D388" s="37">
        <v>29942.55</v>
      </c>
      <c r="E388" s="37">
        <v>28241.72</v>
      </c>
      <c r="F388" s="37">
        <v>26994.560000000001</v>
      </c>
      <c r="G388" s="37">
        <v>25911.85</v>
      </c>
      <c r="H388" s="37">
        <v>29198.44</v>
      </c>
      <c r="I388" s="37">
        <v>24859.13</v>
      </c>
      <c r="J388" s="37">
        <v>23427.57</v>
      </c>
      <c r="K388" s="37">
        <v>19513.900000000001</v>
      </c>
      <c r="L388" s="37">
        <v>11053.78</v>
      </c>
      <c r="M388" s="37">
        <v>0</v>
      </c>
      <c r="N388" s="37">
        <v>0</v>
      </c>
      <c r="O388" s="37">
        <v>0</v>
      </c>
      <c r="P388" s="37">
        <v>0</v>
      </c>
      <c r="Q388" s="37">
        <v>889</v>
      </c>
      <c r="R388" s="37">
        <v>6647.9</v>
      </c>
      <c r="S388" s="37">
        <v>10368.92</v>
      </c>
      <c r="T388" s="37">
        <v>17881.96</v>
      </c>
      <c r="U388" s="37">
        <v>22227.52</v>
      </c>
      <c r="V388" s="37">
        <v>34841.99</v>
      </c>
      <c r="W388" s="37">
        <v>29369.59</v>
      </c>
      <c r="X388" s="37">
        <v>28000.59</v>
      </c>
      <c r="Y388" s="37">
        <v>27582.93</v>
      </c>
      <c r="Z388" s="37">
        <v>28462</v>
      </c>
      <c r="AA388" s="37">
        <v>29943.84</v>
      </c>
      <c r="AB388" s="17">
        <v>4</v>
      </c>
      <c r="AC388" s="19">
        <f t="shared" si="6"/>
        <v>1821438.9600000002</v>
      </c>
      <c r="AD388" s="20"/>
      <c r="AE388" s="20"/>
    </row>
    <row r="389" spans="1:31" x14ac:dyDescent="0.25">
      <c r="A389" s="17">
        <v>2036</v>
      </c>
      <c r="B389" s="17">
        <v>3</v>
      </c>
      <c r="C389" s="17" t="s">
        <v>30</v>
      </c>
      <c r="D389" s="37">
        <v>28913.1</v>
      </c>
      <c r="E389" s="37">
        <v>28355.41</v>
      </c>
      <c r="F389" s="37">
        <v>26489.62</v>
      </c>
      <c r="G389" s="37">
        <v>25337.05</v>
      </c>
      <c r="H389" s="37">
        <v>27509.62</v>
      </c>
      <c r="I389" s="37">
        <v>25125.77</v>
      </c>
      <c r="J389" s="37">
        <v>24809.23</v>
      </c>
      <c r="K389" s="37">
        <v>21538.68</v>
      </c>
      <c r="L389" s="37">
        <v>13214.34</v>
      </c>
      <c r="M389" s="37">
        <v>1503.63</v>
      </c>
      <c r="N389" s="37">
        <v>0</v>
      </c>
      <c r="O389" s="37">
        <v>1453.68</v>
      </c>
      <c r="P389" s="37">
        <v>158.04</v>
      </c>
      <c r="Q389" s="37">
        <v>2794.32</v>
      </c>
      <c r="R389" s="37">
        <v>8519.4599999999991</v>
      </c>
      <c r="S389" s="37">
        <v>12843.04</v>
      </c>
      <c r="T389" s="37">
        <v>19574.43</v>
      </c>
      <c r="U389" s="37">
        <v>24045.51</v>
      </c>
      <c r="V389" s="37">
        <v>37131.699999999997</v>
      </c>
      <c r="W389" s="37">
        <v>29371.599999999999</v>
      </c>
      <c r="X389" s="37">
        <v>28612.97</v>
      </c>
      <c r="Y389" s="37">
        <v>27868.27</v>
      </c>
      <c r="Z389" s="37">
        <v>27964.41</v>
      </c>
      <c r="AA389" s="37">
        <v>28914.1</v>
      </c>
      <c r="AB389" s="17">
        <v>20</v>
      </c>
      <c r="AC389" s="19">
        <f t="shared" si="6"/>
        <v>9440959.5999999978</v>
      </c>
      <c r="AD389" s="20"/>
      <c r="AE389" s="20"/>
    </row>
    <row r="390" spans="1:31" x14ac:dyDescent="0.25">
      <c r="A390" s="17">
        <v>2036</v>
      </c>
      <c r="B390" s="17">
        <v>3</v>
      </c>
      <c r="C390" s="17" t="s">
        <v>31</v>
      </c>
      <c r="D390" s="37">
        <v>28757.18</v>
      </c>
      <c r="E390" s="37">
        <v>30956.39</v>
      </c>
      <c r="F390" s="37">
        <v>26605.200000000001</v>
      </c>
      <c r="G390" s="37">
        <v>25879.78</v>
      </c>
      <c r="H390" s="37">
        <v>29511.99</v>
      </c>
      <c r="I390" s="37">
        <v>23001.25</v>
      </c>
      <c r="J390" s="37">
        <v>21219.360000000001</v>
      </c>
      <c r="K390" s="37">
        <v>18767.29</v>
      </c>
      <c r="L390" s="37">
        <v>12135.31</v>
      </c>
      <c r="M390" s="37">
        <v>887.99</v>
      </c>
      <c r="N390" s="37">
        <v>795.55</v>
      </c>
      <c r="O390" s="37">
        <v>1832.78</v>
      </c>
      <c r="P390" s="37">
        <v>2198.35</v>
      </c>
      <c r="Q390" s="37">
        <v>3626.73</v>
      </c>
      <c r="R390" s="37">
        <v>6929.91</v>
      </c>
      <c r="S390" s="37">
        <v>8751.6</v>
      </c>
      <c r="T390" s="37">
        <v>16555.52</v>
      </c>
      <c r="U390" s="37">
        <v>21727.21</v>
      </c>
      <c r="V390" s="37">
        <v>36543.65</v>
      </c>
      <c r="W390" s="37">
        <v>29636.54</v>
      </c>
      <c r="X390" s="37">
        <v>28219.56</v>
      </c>
      <c r="Y390" s="37">
        <v>27789.31</v>
      </c>
      <c r="Z390" s="37">
        <v>28654.45</v>
      </c>
      <c r="AA390" s="37">
        <v>30168.26</v>
      </c>
      <c r="AB390" s="17">
        <v>5</v>
      </c>
      <c r="AC390" s="19">
        <f t="shared" si="6"/>
        <v>2305755.8000000003</v>
      </c>
      <c r="AD390" s="20"/>
      <c r="AE390" s="20"/>
    </row>
    <row r="391" spans="1:31" x14ac:dyDescent="0.25">
      <c r="A391" s="17">
        <v>2036</v>
      </c>
      <c r="B391" s="17">
        <v>3</v>
      </c>
      <c r="C391" s="17" t="s">
        <v>32</v>
      </c>
      <c r="D391" s="37">
        <v>30372.26</v>
      </c>
      <c r="E391" s="37">
        <v>28690.84</v>
      </c>
      <c r="F391" s="37">
        <v>27930.880000000001</v>
      </c>
      <c r="G391" s="37">
        <v>26851.91</v>
      </c>
      <c r="H391" s="37">
        <v>30370.15</v>
      </c>
      <c r="I391" s="37">
        <v>25555.32</v>
      </c>
      <c r="J391" s="37">
        <v>24046.51</v>
      </c>
      <c r="K391" s="37">
        <v>19949.27</v>
      </c>
      <c r="L391" s="37">
        <v>10890.53</v>
      </c>
      <c r="M391" s="37">
        <v>0</v>
      </c>
      <c r="N391" s="37">
        <v>0</v>
      </c>
      <c r="O391" s="37">
        <v>0</v>
      </c>
      <c r="P391" s="37">
        <v>0</v>
      </c>
      <c r="Q391" s="37">
        <v>985.5</v>
      </c>
      <c r="R391" s="37">
        <v>6775.09</v>
      </c>
      <c r="S391" s="37">
        <v>10440.31</v>
      </c>
      <c r="T391" s="37">
        <v>17608.04</v>
      </c>
      <c r="U391" s="37">
        <v>21513.06</v>
      </c>
      <c r="V391" s="37">
        <v>34387.519999999997</v>
      </c>
      <c r="W391" s="37">
        <v>29440.560000000001</v>
      </c>
      <c r="X391" s="37">
        <v>28238.15</v>
      </c>
      <c r="Y391" s="37">
        <v>27648.81</v>
      </c>
      <c r="Z391" s="37">
        <v>28205.64</v>
      </c>
      <c r="AA391" s="37">
        <v>29428.61</v>
      </c>
      <c r="AB391" s="17">
        <v>6</v>
      </c>
      <c r="AC391" s="19">
        <f t="shared" si="6"/>
        <v>2755973.7600000007</v>
      </c>
      <c r="AD391" s="20"/>
      <c r="AE391" s="20"/>
    </row>
    <row r="392" spans="1:31" x14ac:dyDescent="0.25">
      <c r="A392" s="17">
        <v>2036</v>
      </c>
      <c r="B392" s="17">
        <v>4</v>
      </c>
      <c r="C392" s="17" t="s">
        <v>30</v>
      </c>
      <c r="D392" s="37">
        <v>29287.81</v>
      </c>
      <c r="E392" s="37">
        <v>28565.06</v>
      </c>
      <c r="F392" s="37">
        <v>26866.35</v>
      </c>
      <c r="G392" s="37">
        <v>25651.69</v>
      </c>
      <c r="H392" s="37">
        <v>27120.81</v>
      </c>
      <c r="I392" s="37">
        <v>25540.69</v>
      </c>
      <c r="J392" s="37">
        <v>25171.26</v>
      </c>
      <c r="K392" s="37">
        <v>21411.53</v>
      </c>
      <c r="L392" s="37">
        <v>13134.36</v>
      </c>
      <c r="M392" s="37">
        <v>1516.43</v>
      </c>
      <c r="N392" s="37">
        <v>96.55</v>
      </c>
      <c r="O392" s="37">
        <v>1610.24</v>
      </c>
      <c r="P392" s="37">
        <v>0</v>
      </c>
      <c r="Q392" s="37">
        <v>2878.13</v>
      </c>
      <c r="R392" s="37">
        <v>9266.69</v>
      </c>
      <c r="S392" s="37">
        <v>13628.47</v>
      </c>
      <c r="T392" s="37">
        <v>20277</v>
      </c>
      <c r="U392" s="37">
        <v>24283.89</v>
      </c>
      <c r="V392" s="37">
        <v>36013.26</v>
      </c>
      <c r="W392" s="37">
        <v>29127.46</v>
      </c>
      <c r="X392" s="37">
        <v>28670.02</v>
      </c>
      <c r="Y392" s="37">
        <v>28200.99</v>
      </c>
      <c r="Z392" s="37">
        <v>28354.58</v>
      </c>
      <c r="AA392" s="37">
        <v>29527.03</v>
      </c>
      <c r="AB392" s="17">
        <v>20</v>
      </c>
      <c r="AC392" s="19">
        <f t="shared" si="6"/>
        <v>9524006</v>
      </c>
      <c r="AD392" s="20"/>
      <c r="AE392" s="20"/>
    </row>
    <row r="393" spans="1:31" x14ac:dyDescent="0.25">
      <c r="A393" s="17">
        <v>2036</v>
      </c>
      <c r="B393" s="17">
        <v>4</v>
      </c>
      <c r="C393" s="17" t="s">
        <v>31</v>
      </c>
      <c r="D393" s="37">
        <v>29253.61</v>
      </c>
      <c r="E393" s="37">
        <v>31303.43</v>
      </c>
      <c r="F393" s="37">
        <v>26830.799999999999</v>
      </c>
      <c r="G393" s="37">
        <v>25919.83</v>
      </c>
      <c r="H393" s="37">
        <v>28091.93</v>
      </c>
      <c r="I393" s="37">
        <v>23293.19</v>
      </c>
      <c r="J393" s="37">
        <v>21748.5</v>
      </c>
      <c r="K393" s="37">
        <v>18925.14</v>
      </c>
      <c r="L393" s="37">
        <v>12279.97</v>
      </c>
      <c r="M393" s="37">
        <v>1002.69</v>
      </c>
      <c r="N393" s="37">
        <v>800.67</v>
      </c>
      <c r="O393" s="37">
        <v>1911.92</v>
      </c>
      <c r="P393" s="37">
        <v>2280.98</v>
      </c>
      <c r="Q393" s="37">
        <v>3749.74</v>
      </c>
      <c r="R393" s="37">
        <v>8045.33</v>
      </c>
      <c r="S393" s="37">
        <v>10494.38</v>
      </c>
      <c r="T393" s="37">
        <v>17435.830000000002</v>
      </c>
      <c r="U393" s="37">
        <v>22048.51</v>
      </c>
      <c r="V393" s="37">
        <v>35097.379999999997</v>
      </c>
      <c r="W393" s="37">
        <v>28956.63</v>
      </c>
      <c r="X393" s="37">
        <v>27623.75</v>
      </c>
      <c r="Y393" s="37">
        <v>27736.560000000001</v>
      </c>
      <c r="Z393" s="37">
        <v>28514.65</v>
      </c>
      <c r="AA393" s="37">
        <v>30180.28</v>
      </c>
      <c r="AB393" s="17">
        <v>4</v>
      </c>
      <c r="AC393" s="19">
        <f t="shared" si="6"/>
        <v>1854102.8000000003</v>
      </c>
      <c r="AD393" s="20"/>
      <c r="AE393" s="20"/>
    </row>
    <row r="394" spans="1:31" x14ac:dyDescent="0.25">
      <c r="A394" s="17">
        <v>2036</v>
      </c>
      <c r="B394" s="17">
        <v>4</v>
      </c>
      <c r="C394" s="17" t="s">
        <v>32</v>
      </c>
      <c r="D394" s="37">
        <v>30814.48</v>
      </c>
      <c r="E394" s="37">
        <v>29141.4</v>
      </c>
      <c r="F394" s="37">
        <v>27755.91</v>
      </c>
      <c r="G394" s="37">
        <v>26526.26</v>
      </c>
      <c r="H394" s="37">
        <v>28264.59</v>
      </c>
      <c r="I394" s="37">
        <v>25949.599999999999</v>
      </c>
      <c r="J394" s="37">
        <v>24641.72</v>
      </c>
      <c r="K394" s="37">
        <v>20269.990000000002</v>
      </c>
      <c r="L394" s="37">
        <v>11726.21</v>
      </c>
      <c r="M394" s="37">
        <v>133.02000000000001</v>
      </c>
      <c r="N394" s="37">
        <v>0</v>
      </c>
      <c r="O394" s="37">
        <v>0</v>
      </c>
      <c r="P394" s="37">
        <v>0</v>
      </c>
      <c r="Q394" s="37">
        <v>991.95</v>
      </c>
      <c r="R394" s="37">
        <v>7044.73</v>
      </c>
      <c r="S394" s="37">
        <v>10751.25</v>
      </c>
      <c r="T394" s="37">
        <v>17591.64</v>
      </c>
      <c r="U394" s="37">
        <v>21161.25</v>
      </c>
      <c r="V394" s="37">
        <v>32751.29</v>
      </c>
      <c r="W394" s="37">
        <v>28608.81</v>
      </c>
      <c r="X394" s="37">
        <v>27989.45</v>
      </c>
      <c r="Y394" s="37">
        <v>28102.79</v>
      </c>
      <c r="Z394" s="37">
        <v>29211</v>
      </c>
      <c r="AA394" s="37">
        <v>30719.75</v>
      </c>
      <c r="AB394" s="17">
        <v>6</v>
      </c>
      <c r="AC394" s="19">
        <f t="shared" si="6"/>
        <v>2760882.54</v>
      </c>
      <c r="AD394" s="20"/>
      <c r="AE394" s="20"/>
    </row>
    <row r="395" spans="1:31" x14ac:dyDescent="0.25">
      <c r="A395" s="17">
        <v>2036</v>
      </c>
      <c r="B395" s="17">
        <v>5</v>
      </c>
      <c r="C395" s="17" t="s">
        <v>30</v>
      </c>
      <c r="D395" s="37">
        <v>30235.78</v>
      </c>
      <c r="E395" s="37">
        <v>29770.43</v>
      </c>
      <c r="F395" s="37">
        <v>27738.97</v>
      </c>
      <c r="G395" s="37">
        <v>26509.87</v>
      </c>
      <c r="H395" s="37">
        <v>29165.29</v>
      </c>
      <c r="I395" s="37">
        <v>25846.9</v>
      </c>
      <c r="J395" s="37">
        <v>25098.42</v>
      </c>
      <c r="K395" s="37">
        <v>21364.94</v>
      </c>
      <c r="L395" s="37">
        <v>13018.34</v>
      </c>
      <c r="M395" s="37">
        <v>1197.6300000000001</v>
      </c>
      <c r="N395" s="37">
        <v>0</v>
      </c>
      <c r="O395" s="37">
        <v>1564.62</v>
      </c>
      <c r="P395" s="37">
        <v>210.27</v>
      </c>
      <c r="Q395" s="37">
        <v>2752.73</v>
      </c>
      <c r="R395" s="37">
        <v>8954.7800000000007</v>
      </c>
      <c r="S395" s="37">
        <v>13329.76</v>
      </c>
      <c r="T395" s="37">
        <v>20202.21</v>
      </c>
      <c r="U395" s="37">
        <v>24598.71</v>
      </c>
      <c r="V395" s="37">
        <v>36509.1</v>
      </c>
      <c r="W395" s="37">
        <v>29618.22</v>
      </c>
      <c r="X395" s="37">
        <v>29093.19</v>
      </c>
      <c r="Y395" s="37">
        <v>28784.52</v>
      </c>
      <c r="Z395" s="37">
        <v>29281.69</v>
      </c>
      <c r="AA395" s="37">
        <v>30379.61</v>
      </c>
      <c r="AB395" s="17">
        <v>20</v>
      </c>
      <c r="AC395" s="19">
        <f t="shared" si="6"/>
        <v>9704519.5999999996</v>
      </c>
      <c r="AD395" s="20"/>
      <c r="AE395" s="20"/>
    </row>
    <row r="396" spans="1:31" x14ac:dyDescent="0.25">
      <c r="A396" s="17">
        <v>2036</v>
      </c>
      <c r="B396" s="17">
        <v>5</v>
      </c>
      <c r="C396" s="17" t="s">
        <v>31</v>
      </c>
      <c r="D396" s="37">
        <v>30441.439999999999</v>
      </c>
      <c r="E396" s="37">
        <v>32590.77</v>
      </c>
      <c r="F396" s="37">
        <v>28136.68</v>
      </c>
      <c r="G396" s="37">
        <v>27177.7</v>
      </c>
      <c r="H396" s="37">
        <v>30682.560000000001</v>
      </c>
      <c r="I396" s="37">
        <v>24154.92</v>
      </c>
      <c r="J396" s="37">
        <v>22384.45</v>
      </c>
      <c r="K396" s="37">
        <v>18974.84</v>
      </c>
      <c r="L396" s="37">
        <v>12157.47</v>
      </c>
      <c r="M396" s="37">
        <v>753.38</v>
      </c>
      <c r="N396" s="37">
        <v>516.67999999999995</v>
      </c>
      <c r="O396" s="37">
        <v>1691.05</v>
      </c>
      <c r="P396" s="37">
        <v>1919.68</v>
      </c>
      <c r="Q396" s="37">
        <v>3733.47</v>
      </c>
      <c r="R396" s="37">
        <v>8074.95</v>
      </c>
      <c r="S396" s="37">
        <v>10303.02</v>
      </c>
      <c r="T396" s="37">
        <v>17981.09</v>
      </c>
      <c r="U396" s="37">
        <v>22907.26</v>
      </c>
      <c r="V396" s="37">
        <v>36111.760000000002</v>
      </c>
      <c r="W396" s="37">
        <v>30546.16</v>
      </c>
      <c r="X396" s="37">
        <v>29042.93</v>
      </c>
      <c r="Y396" s="37">
        <v>29246.57</v>
      </c>
      <c r="Z396" s="37">
        <v>30089.06</v>
      </c>
      <c r="AA396" s="37">
        <v>31791.71</v>
      </c>
      <c r="AB396" s="17">
        <v>5</v>
      </c>
      <c r="AC396" s="19">
        <f t="shared" si="6"/>
        <v>2407048</v>
      </c>
      <c r="AD396" s="20"/>
      <c r="AE396" s="20"/>
    </row>
    <row r="397" spans="1:31" x14ac:dyDescent="0.25">
      <c r="A397" s="17">
        <v>2036</v>
      </c>
      <c r="B397" s="17">
        <v>5</v>
      </c>
      <c r="C397" s="17" t="s">
        <v>32</v>
      </c>
      <c r="D397" s="37">
        <v>31488.38</v>
      </c>
      <c r="E397" s="37">
        <v>29703.71</v>
      </c>
      <c r="F397" s="37">
        <v>28321.07</v>
      </c>
      <c r="G397" s="37">
        <v>27069.52</v>
      </c>
      <c r="H397" s="37">
        <v>29418.52</v>
      </c>
      <c r="I397" s="37">
        <v>25865.91</v>
      </c>
      <c r="J397" s="37">
        <v>23878.02</v>
      </c>
      <c r="K397" s="37">
        <v>19492.2</v>
      </c>
      <c r="L397" s="37">
        <v>11090.74</v>
      </c>
      <c r="M397" s="37">
        <v>0</v>
      </c>
      <c r="N397" s="37">
        <v>0</v>
      </c>
      <c r="O397" s="37">
        <v>0</v>
      </c>
      <c r="P397" s="37">
        <v>0</v>
      </c>
      <c r="Q397" s="37">
        <v>1375.03</v>
      </c>
      <c r="R397" s="37">
        <v>7464.06</v>
      </c>
      <c r="S397" s="37">
        <v>11212.6</v>
      </c>
      <c r="T397" s="37">
        <v>18261.580000000002</v>
      </c>
      <c r="U397" s="37">
        <v>22384</v>
      </c>
      <c r="V397" s="37">
        <v>34787.22</v>
      </c>
      <c r="W397" s="37">
        <v>31097.35</v>
      </c>
      <c r="X397" s="37">
        <v>30422.62</v>
      </c>
      <c r="Y397" s="37">
        <v>29904.21</v>
      </c>
      <c r="Z397" s="37">
        <v>30639.71</v>
      </c>
      <c r="AA397" s="37">
        <v>31812.49</v>
      </c>
      <c r="AB397" s="17">
        <v>6</v>
      </c>
      <c r="AC397" s="19">
        <f t="shared" si="6"/>
        <v>2854133.6400000006</v>
      </c>
      <c r="AD397" s="20"/>
      <c r="AE397" s="20"/>
    </row>
    <row r="398" spans="1:31" x14ac:dyDescent="0.25">
      <c r="A398" s="17">
        <v>2036</v>
      </c>
      <c r="B398" s="17">
        <v>6</v>
      </c>
      <c r="C398" s="17" t="s">
        <v>30</v>
      </c>
      <c r="D398" s="37">
        <v>30760.16</v>
      </c>
      <c r="E398" s="37">
        <v>30276.03</v>
      </c>
      <c r="F398" s="37">
        <v>28313.69</v>
      </c>
      <c r="G398" s="37">
        <v>27063.11</v>
      </c>
      <c r="H398" s="37">
        <v>29153.57</v>
      </c>
      <c r="I398" s="37">
        <v>26718.38</v>
      </c>
      <c r="J398" s="37">
        <v>25894.77</v>
      </c>
      <c r="K398" s="37">
        <v>21678.79</v>
      </c>
      <c r="L398" s="37">
        <v>13023.49</v>
      </c>
      <c r="M398" s="37">
        <v>1101.93</v>
      </c>
      <c r="N398" s="37">
        <v>0</v>
      </c>
      <c r="O398" s="37">
        <v>1536.4</v>
      </c>
      <c r="P398" s="37">
        <v>8.48</v>
      </c>
      <c r="Q398" s="37">
        <v>2859.61</v>
      </c>
      <c r="R398" s="37">
        <v>9390.76</v>
      </c>
      <c r="S398" s="37">
        <v>13893.32</v>
      </c>
      <c r="T398" s="37">
        <v>20726.990000000002</v>
      </c>
      <c r="U398" s="37">
        <v>25317.7</v>
      </c>
      <c r="V398" s="37">
        <v>38011.019999999997</v>
      </c>
      <c r="W398" s="37">
        <v>30666.05</v>
      </c>
      <c r="X398" s="37">
        <v>30279.38</v>
      </c>
      <c r="Y398" s="37">
        <v>29902.36</v>
      </c>
      <c r="Z398" s="37">
        <v>30135.38</v>
      </c>
      <c r="AA398" s="37">
        <v>31029.99</v>
      </c>
      <c r="AB398" s="17">
        <v>18</v>
      </c>
      <c r="AC398" s="19">
        <f t="shared" si="6"/>
        <v>8959344.4800000004</v>
      </c>
      <c r="AD398" s="20"/>
      <c r="AE398" s="20"/>
    </row>
    <row r="399" spans="1:31" x14ac:dyDescent="0.25">
      <c r="A399" s="17">
        <v>2036</v>
      </c>
      <c r="B399" s="17">
        <v>6</v>
      </c>
      <c r="C399" s="17" t="s">
        <v>31</v>
      </c>
      <c r="D399" s="37">
        <v>30847.79</v>
      </c>
      <c r="E399" s="37">
        <v>32964.480000000003</v>
      </c>
      <c r="F399" s="37">
        <v>28480.97</v>
      </c>
      <c r="G399" s="37">
        <v>27704.880000000001</v>
      </c>
      <c r="H399" s="37">
        <v>30247.65</v>
      </c>
      <c r="I399" s="37">
        <v>24809.05</v>
      </c>
      <c r="J399" s="37">
        <v>22762.74</v>
      </c>
      <c r="K399" s="37">
        <v>19018.36</v>
      </c>
      <c r="L399" s="37">
        <v>12006.49</v>
      </c>
      <c r="M399" s="37">
        <v>552.54999999999995</v>
      </c>
      <c r="N399" s="37">
        <v>572.58000000000004</v>
      </c>
      <c r="O399" s="37">
        <v>1813.12</v>
      </c>
      <c r="P399" s="37">
        <v>2134.75</v>
      </c>
      <c r="Q399" s="37">
        <v>4076.52</v>
      </c>
      <c r="R399" s="37">
        <v>7788.93</v>
      </c>
      <c r="S399" s="37">
        <v>10006.83</v>
      </c>
      <c r="T399" s="37">
        <v>18027.7</v>
      </c>
      <c r="U399" s="37">
        <v>23317.97</v>
      </c>
      <c r="V399" s="37">
        <v>37856.480000000003</v>
      </c>
      <c r="W399" s="37">
        <v>31414.26</v>
      </c>
      <c r="X399" s="37">
        <v>30239.67</v>
      </c>
      <c r="Y399" s="37">
        <v>30102.04</v>
      </c>
      <c r="Z399" s="37">
        <v>30641.66</v>
      </c>
      <c r="AA399" s="37">
        <v>32250.01</v>
      </c>
      <c r="AB399" s="17">
        <v>4</v>
      </c>
      <c r="AC399" s="19">
        <f t="shared" si="6"/>
        <v>1958549.9199999992</v>
      </c>
      <c r="AD399" s="20"/>
      <c r="AE399" s="20"/>
    </row>
    <row r="400" spans="1:31" x14ac:dyDescent="0.25">
      <c r="A400" s="17">
        <v>2036</v>
      </c>
      <c r="B400" s="17">
        <v>6</v>
      </c>
      <c r="C400" s="17" t="s">
        <v>32</v>
      </c>
      <c r="D400" s="37">
        <v>32498.07</v>
      </c>
      <c r="E400" s="37">
        <v>30508.240000000002</v>
      </c>
      <c r="F400" s="37">
        <v>29118.93</v>
      </c>
      <c r="G400" s="37">
        <v>27859.919999999998</v>
      </c>
      <c r="H400" s="37">
        <v>29885.279999999999</v>
      </c>
      <c r="I400" s="37">
        <v>26533.64</v>
      </c>
      <c r="J400" s="37">
        <v>24559.53</v>
      </c>
      <c r="K400" s="37">
        <v>20110.349999999999</v>
      </c>
      <c r="L400" s="37">
        <v>11667.25</v>
      </c>
      <c r="M400" s="37">
        <v>0</v>
      </c>
      <c r="N400" s="37">
        <v>0</v>
      </c>
      <c r="O400" s="37">
        <v>0</v>
      </c>
      <c r="P400" s="37">
        <v>0</v>
      </c>
      <c r="Q400" s="37">
        <v>2110.62</v>
      </c>
      <c r="R400" s="37">
        <v>7883.53</v>
      </c>
      <c r="S400" s="37">
        <v>11818.61</v>
      </c>
      <c r="T400" s="37">
        <v>19234.89</v>
      </c>
      <c r="U400" s="37">
        <v>23401.75</v>
      </c>
      <c r="V400" s="37">
        <v>36077.81</v>
      </c>
      <c r="W400" s="37">
        <v>31802.44</v>
      </c>
      <c r="X400" s="37">
        <v>31182.58</v>
      </c>
      <c r="Y400" s="37">
        <v>30711.96</v>
      </c>
      <c r="Z400" s="37">
        <v>30921.49</v>
      </c>
      <c r="AA400" s="37">
        <v>31875.21</v>
      </c>
      <c r="AB400" s="17">
        <v>8</v>
      </c>
      <c r="AC400" s="19">
        <f t="shared" si="6"/>
        <v>3918096.8000000007</v>
      </c>
      <c r="AD400" s="20"/>
      <c r="AE400" s="20"/>
    </row>
    <row r="401" spans="1:31" x14ac:dyDescent="0.25">
      <c r="A401" s="17">
        <v>2036</v>
      </c>
      <c r="B401" s="17">
        <v>7</v>
      </c>
      <c r="C401" s="17" t="s">
        <v>30</v>
      </c>
      <c r="D401" s="37">
        <v>31006.57</v>
      </c>
      <c r="E401" s="37">
        <v>30288.41</v>
      </c>
      <c r="F401" s="37">
        <v>28470.73</v>
      </c>
      <c r="G401" s="37">
        <v>27195.73</v>
      </c>
      <c r="H401" s="37">
        <v>28447.119999999999</v>
      </c>
      <c r="I401" s="37">
        <v>26993.35</v>
      </c>
      <c r="J401" s="37">
        <v>26246.32</v>
      </c>
      <c r="K401" s="37">
        <v>22140.22</v>
      </c>
      <c r="L401" s="37">
        <v>13322.25</v>
      </c>
      <c r="M401" s="37">
        <v>1355</v>
      </c>
      <c r="N401" s="37">
        <v>0</v>
      </c>
      <c r="O401" s="37">
        <v>1641.25</v>
      </c>
      <c r="P401" s="37">
        <v>439.31</v>
      </c>
      <c r="Q401" s="37">
        <v>3117.54</v>
      </c>
      <c r="R401" s="37">
        <v>9159.49</v>
      </c>
      <c r="S401" s="37">
        <v>13584.68</v>
      </c>
      <c r="T401" s="37">
        <v>20620.77</v>
      </c>
      <c r="U401" s="37">
        <v>25689.8</v>
      </c>
      <c r="V401" s="37">
        <v>39502.71</v>
      </c>
      <c r="W401" s="37">
        <v>31647.16</v>
      </c>
      <c r="X401" s="37">
        <v>30870.36</v>
      </c>
      <c r="Y401" s="37">
        <v>30030.41</v>
      </c>
      <c r="Z401" s="37">
        <v>30380.23</v>
      </c>
      <c r="AA401" s="37">
        <v>31353.39</v>
      </c>
      <c r="AB401" s="17">
        <v>23</v>
      </c>
      <c r="AC401" s="19">
        <f t="shared" si="6"/>
        <v>11580564.4</v>
      </c>
      <c r="AD401" s="20"/>
      <c r="AE401" s="20"/>
    </row>
    <row r="402" spans="1:31" x14ac:dyDescent="0.25">
      <c r="A402" s="17">
        <v>2036</v>
      </c>
      <c r="B402" s="17">
        <v>7</v>
      </c>
      <c r="C402" s="17" t="s">
        <v>31</v>
      </c>
      <c r="D402" s="37">
        <v>30857.52</v>
      </c>
      <c r="E402" s="37">
        <v>32865.93</v>
      </c>
      <c r="F402" s="37">
        <v>28345.58</v>
      </c>
      <c r="G402" s="37">
        <v>27530.02</v>
      </c>
      <c r="H402" s="37">
        <v>29649.3</v>
      </c>
      <c r="I402" s="37">
        <v>24884.61</v>
      </c>
      <c r="J402" s="37">
        <v>23000.37</v>
      </c>
      <c r="K402" s="37">
        <v>19322.650000000001</v>
      </c>
      <c r="L402" s="37">
        <v>12359.37</v>
      </c>
      <c r="M402" s="37">
        <v>853.2</v>
      </c>
      <c r="N402" s="37">
        <v>606.13</v>
      </c>
      <c r="O402" s="37">
        <v>1818.9</v>
      </c>
      <c r="P402" s="37">
        <v>2089.9299999999998</v>
      </c>
      <c r="Q402" s="37">
        <v>3775.67</v>
      </c>
      <c r="R402" s="37">
        <v>7580.31</v>
      </c>
      <c r="S402" s="37">
        <v>9804.43</v>
      </c>
      <c r="T402" s="37">
        <v>17974.93</v>
      </c>
      <c r="U402" s="37">
        <v>23455.81</v>
      </c>
      <c r="V402" s="37">
        <v>38537.129999999997</v>
      </c>
      <c r="W402" s="37">
        <v>31776.81</v>
      </c>
      <c r="X402" s="37">
        <v>30098.25</v>
      </c>
      <c r="Y402" s="37">
        <v>29977.14</v>
      </c>
      <c r="Z402" s="37">
        <v>30807.42</v>
      </c>
      <c r="AA402" s="37">
        <v>32306.91</v>
      </c>
      <c r="AB402" s="17">
        <v>4</v>
      </c>
      <c r="AC402" s="19">
        <f t="shared" si="6"/>
        <v>1961113.28</v>
      </c>
      <c r="AD402" s="20"/>
      <c r="AE402" s="20"/>
    </row>
    <row r="403" spans="1:31" x14ac:dyDescent="0.25">
      <c r="A403" s="17">
        <v>2036</v>
      </c>
      <c r="B403" s="17">
        <v>7</v>
      </c>
      <c r="C403" s="17" t="s">
        <v>32</v>
      </c>
      <c r="D403" s="37">
        <v>32183.13</v>
      </c>
      <c r="E403" s="37">
        <v>30271.919999999998</v>
      </c>
      <c r="F403" s="37">
        <v>28831.89</v>
      </c>
      <c r="G403" s="37">
        <v>27677.7</v>
      </c>
      <c r="H403" s="37">
        <v>28998.83</v>
      </c>
      <c r="I403" s="37">
        <v>26243.42</v>
      </c>
      <c r="J403" s="37">
        <v>24472.11</v>
      </c>
      <c r="K403" s="37">
        <v>20063.82</v>
      </c>
      <c r="L403" s="37">
        <v>11604.66</v>
      </c>
      <c r="M403" s="37">
        <v>0</v>
      </c>
      <c r="N403" s="37">
        <v>0</v>
      </c>
      <c r="O403" s="37">
        <v>52.15</v>
      </c>
      <c r="P403" s="37">
        <v>0</v>
      </c>
      <c r="Q403" s="37">
        <v>1998.91</v>
      </c>
      <c r="R403" s="37">
        <v>7821.56</v>
      </c>
      <c r="S403" s="37">
        <v>11514.41</v>
      </c>
      <c r="T403" s="37">
        <v>18736.8</v>
      </c>
      <c r="U403" s="37">
        <v>23470.86</v>
      </c>
      <c r="V403" s="37">
        <v>36518.01</v>
      </c>
      <c r="W403" s="37">
        <v>31578.97</v>
      </c>
      <c r="X403" s="37">
        <v>30514.66</v>
      </c>
      <c r="Y403" s="37">
        <v>30048.720000000001</v>
      </c>
      <c r="Z403" s="37">
        <v>30633.67</v>
      </c>
      <c r="AA403" s="37">
        <v>31714.74</v>
      </c>
      <c r="AB403" s="17">
        <v>4</v>
      </c>
      <c r="AC403" s="19">
        <f t="shared" si="6"/>
        <v>1939803.76</v>
      </c>
      <c r="AD403" s="20"/>
      <c r="AE403" s="20"/>
    </row>
    <row r="404" spans="1:31" x14ac:dyDescent="0.25">
      <c r="A404" s="17">
        <v>2036</v>
      </c>
      <c r="B404" s="17">
        <v>8</v>
      </c>
      <c r="C404" s="17" t="s">
        <v>30</v>
      </c>
      <c r="D404" s="37">
        <v>30247.83</v>
      </c>
      <c r="E404" s="37">
        <v>29693.97</v>
      </c>
      <c r="F404" s="37">
        <v>27597.54</v>
      </c>
      <c r="G404" s="37">
        <v>26406.28</v>
      </c>
      <c r="H404" s="37">
        <v>27822.240000000002</v>
      </c>
      <c r="I404" s="37">
        <v>26118.58</v>
      </c>
      <c r="J404" s="37">
        <v>25433.39</v>
      </c>
      <c r="K404" s="37">
        <v>21613.19</v>
      </c>
      <c r="L404" s="37">
        <v>13062.78</v>
      </c>
      <c r="M404" s="37">
        <v>1298.3599999999999</v>
      </c>
      <c r="N404" s="37">
        <v>0</v>
      </c>
      <c r="O404" s="37">
        <v>1598.16</v>
      </c>
      <c r="P404" s="37">
        <v>422.24</v>
      </c>
      <c r="Q404" s="37">
        <v>3131.52</v>
      </c>
      <c r="R404" s="37">
        <v>9295.69</v>
      </c>
      <c r="S404" s="37">
        <v>13679.68</v>
      </c>
      <c r="T404" s="37">
        <v>20566.099999999999</v>
      </c>
      <c r="U404" s="37">
        <v>25481.95</v>
      </c>
      <c r="V404" s="37">
        <v>38782.300000000003</v>
      </c>
      <c r="W404" s="37">
        <v>31257.94</v>
      </c>
      <c r="X404" s="37">
        <v>30395.95</v>
      </c>
      <c r="Y404" s="37">
        <v>29522.01</v>
      </c>
      <c r="Z404" s="37">
        <v>29725.81</v>
      </c>
      <c r="AA404" s="37">
        <v>30531.31</v>
      </c>
      <c r="AB404" s="17">
        <v>20</v>
      </c>
      <c r="AC404" s="19">
        <f t="shared" si="6"/>
        <v>9873696.4000000004</v>
      </c>
      <c r="AD404" s="20"/>
      <c r="AE404" s="20"/>
    </row>
    <row r="405" spans="1:31" x14ac:dyDescent="0.25">
      <c r="A405" s="17">
        <v>2036</v>
      </c>
      <c r="B405" s="17">
        <v>8</v>
      </c>
      <c r="C405" s="17" t="s">
        <v>31</v>
      </c>
      <c r="D405" s="37">
        <v>30409.66</v>
      </c>
      <c r="E405" s="37">
        <v>32483.4</v>
      </c>
      <c r="F405" s="37">
        <v>27926.53</v>
      </c>
      <c r="G405" s="37">
        <v>27090.92</v>
      </c>
      <c r="H405" s="37">
        <v>29006.89</v>
      </c>
      <c r="I405" s="37">
        <v>24227.98</v>
      </c>
      <c r="J405" s="37">
        <v>22390.6</v>
      </c>
      <c r="K405" s="37">
        <v>19200.14</v>
      </c>
      <c r="L405" s="37">
        <v>12207.44</v>
      </c>
      <c r="M405" s="37">
        <v>696.25</v>
      </c>
      <c r="N405" s="37">
        <v>376.13</v>
      </c>
      <c r="O405" s="37">
        <v>1516.47</v>
      </c>
      <c r="P405" s="37">
        <v>2006.31</v>
      </c>
      <c r="Q405" s="37">
        <v>3490.73</v>
      </c>
      <c r="R405" s="37">
        <v>7035.49</v>
      </c>
      <c r="S405" s="37">
        <v>8868.67</v>
      </c>
      <c r="T405" s="37">
        <v>16981.36</v>
      </c>
      <c r="U405" s="37">
        <v>22491.75</v>
      </c>
      <c r="V405" s="37">
        <v>37703.449999999997</v>
      </c>
      <c r="W405" s="37">
        <v>31581.279999999999</v>
      </c>
      <c r="X405" s="37">
        <v>29967.47</v>
      </c>
      <c r="Y405" s="37">
        <v>29441.5</v>
      </c>
      <c r="Z405" s="37">
        <v>30021.11</v>
      </c>
      <c r="AA405" s="37">
        <v>31435.63</v>
      </c>
      <c r="AB405" s="17">
        <v>5</v>
      </c>
      <c r="AC405" s="19">
        <f t="shared" si="6"/>
        <v>2392785.8000000003</v>
      </c>
      <c r="AD405" s="20"/>
      <c r="AE405" s="20"/>
    </row>
    <row r="406" spans="1:31" x14ac:dyDescent="0.25">
      <c r="A406" s="17">
        <v>2036</v>
      </c>
      <c r="B406" s="17">
        <v>8</v>
      </c>
      <c r="C406" s="17" t="s">
        <v>32</v>
      </c>
      <c r="D406" s="37">
        <v>31260.81</v>
      </c>
      <c r="E406" s="37">
        <v>29422.959999999999</v>
      </c>
      <c r="F406" s="37">
        <v>28120.93</v>
      </c>
      <c r="G406" s="37">
        <v>26869.93</v>
      </c>
      <c r="H406" s="37">
        <v>28345.3</v>
      </c>
      <c r="I406" s="37">
        <v>25568.59</v>
      </c>
      <c r="J406" s="37">
        <v>23753.27</v>
      </c>
      <c r="K406" s="37">
        <v>19465.810000000001</v>
      </c>
      <c r="L406" s="37">
        <v>10974.96</v>
      </c>
      <c r="M406" s="37">
        <v>0</v>
      </c>
      <c r="N406" s="37">
        <v>0</v>
      </c>
      <c r="O406" s="37">
        <v>0</v>
      </c>
      <c r="P406" s="37">
        <v>0</v>
      </c>
      <c r="Q406" s="37">
        <v>1041.79</v>
      </c>
      <c r="R406" s="37">
        <v>6838.27</v>
      </c>
      <c r="S406" s="37">
        <v>10681.07</v>
      </c>
      <c r="T406" s="37">
        <v>18091.759999999998</v>
      </c>
      <c r="U406" s="37">
        <v>22857.31</v>
      </c>
      <c r="V406" s="37">
        <v>35634.29</v>
      </c>
      <c r="W406" s="37">
        <v>30831.78</v>
      </c>
      <c r="X406" s="37">
        <v>29878.29</v>
      </c>
      <c r="Y406" s="37">
        <v>29364.83</v>
      </c>
      <c r="Z406" s="37">
        <v>29979.47</v>
      </c>
      <c r="AA406" s="37">
        <v>31166.15</v>
      </c>
      <c r="AB406" s="17">
        <v>6</v>
      </c>
      <c r="AC406" s="19">
        <f t="shared" si="6"/>
        <v>2820885.42</v>
      </c>
      <c r="AD406" s="20"/>
      <c r="AE406" s="20"/>
    </row>
    <row r="407" spans="1:31" x14ac:dyDescent="0.25">
      <c r="A407" s="17">
        <v>2036</v>
      </c>
      <c r="B407" s="17">
        <v>9</v>
      </c>
      <c r="C407" s="17" t="s">
        <v>30</v>
      </c>
      <c r="D407" s="37">
        <v>31928.09</v>
      </c>
      <c r="E407" s="37">
        <v>31210.27</v>
      </c>
      <c r="F407" s="37">
        <v>29401.91</v>
      </c>
      <c r="G407" s="37">
        <v>28245.22</v>
      </c>
      <c r="H407" s="37">
        <v>29161.25</v>
      </c>
      <c r="I407" s="37">
        <v>27702.82</v>
      </c>
      <c r="J407" s="37">
        <v>26733.87</v>
      </c>
      <c r="K407" s="37">
        <v>22715.56</v>
      </c>
      <c r="L407" s="37">
        <v>13699.84</v>
      </c>
      <c r="M407" s="37">
        <v>1564.28</v>
      </c>
      <c r="N407" s="37">
        <v>0</v>
      </c>
      <c r="O407" s="37">
        <v>1797.53</v>
      </c>
      <c r="P407" s="37">
        <v>1106.24</v>
      </c>
      <c r="Q407" s="37">
        <v>3376.35</v>
      </c>
      <c r="R407" s="37">
        <v>8968.3700000000008</v>
      </c>
      <c r="S407" s="37">
        <v>13356.48</v>
      </c>
      <c r="T407" s="37">
        <v>20206</v>
      </c>
      <c r="U407" s="37">
        <v>24869.77</v>
      </c>
      <c r="V407" s="37">
        <v>36947.89</v>
      </c>
      <c r="W407" s="37">
        <v>31025.08</v>
      </c>
      <c r="X407" s="37">
        <v>30493.75</v>
      </c>
      <c r="Y407" s="37">
        <v>30032.83</v>
      </c>
      <c r="Z407" s="37">
        <v>30539.16</v>
      </c>
      <c r="AA407" s="37">
        <v>31587.74</v>
      </c>
      <c r="AB407" s="17">
        <v>22</v>
      </c>
      <c r="AC407" s="19">
        <f t="shared" si="6"/>
        <v>11146746.6</v>
      </c>
      <c r="AD407" s="20"/>
      <c r="AE407" s="20"/>
    </row>
    <row r="408" spans="1:31" x14ac:dyDescent="0.25">
      <c r="A408" s="17">
        <v>2036</v>
      </c>
      <c r="B408" s="17">
        <v>9</v>
      </c>
      <c r="C408" s="17" t="s">
        <v>31</v>
      </c>
      <c r="D408" s="37">
        <v>30729.89</v>
      </c>
      <c r="E408" s="37">
        <v>32673</v>
      </c>
      <c r="F408" s="37">
        <v>28255.14</v>
      </c>
      <c r="G408" s="37">
        <v>27637.18</v>
      </c>
      <c r="H408" s="37">
        <v>28787.439999999999</v>
      </c>
      <c r="I408" s="37">
        <v>24592.36</v>
      </c>
      <c r="J408" s="37">
        <v>22716.240000000002</v>
      </c>
      <c r="K408" s="37">
        <v>19185</v>
      </c>
      <c r="L408" s="37">
        <v>12185.06</v>
      </c>
      <c r="M408" s="37">
        <v>636.42999999999995</v>
      </c>
      <c r="N408" s="37">
        <v>408.41</v>
      </c>
      <c r="O408" s="37">
        <v>1974.06</v>
      </c>
      <c r="P408" s="37">
        <v>3059.54</v>
      </c>
      <c r="Q408" s="37">
        <v>4384.0600000000004</v>
      </c>
      <c r="R408" s="37">
        <v>7767.62</v>
      </c>
      <c r="S408" s="37">
        <v>10096.44</v>
      </c>
      <c r="T408" s="37">
        <v>18110.400000000001</v>
      </c>
      <c r="U408" s="37">
        <v>23218.44</v>
      </c>
      <c r="V408" s="37">
        <v>36570.14</v>
      </c>
      <c r="W408" s="37">
        <v>31619.52</v>
      </c>
      <c r="X408" s="37">
        <v>30326.2</v>
      </c>
      <c r="Y408" s="37">
        <v>30527.97</v>
      </c>
      <c r="Z408" s="37">
        <v>31742.41</v>
      </c>
      <c r="AA408" s="37">
        <v>33184.769999999997</v>
      </c>
      <c r="AB408" s="17">
        <v>4</v>
      </c>
      <c r="AC408" s="19">
        <f t="shared" si="6"/>
        <v>1961550.8800000001</v>
      </c>
      <c r="AD408" s="20"/>
      <c r="AE408" s="20"/>
    </row>
    <row r="409" spans="1:31" x14ac:dyDescent="0.25">
      <c r="A409" s="17">
        <v>2036</v>
      </c>
      <c r="B409" s="17">
        <v>9</v>
      </c>
      <c r="C409" s="17" t="s">
        <v>32</v>
      </c>
      <c r="D409" s="37">
        <v>31463.45</v>
      </c>
      <c r="E409" s="37">
        <v>29766.15</v>
      </c>
      <c r="F409" s="37">
        <v>28974.73</v>
      </c>
      <c r="G409" s="37">
        <v>27728.77</v>
      </c>
      <c r="H409" s="37">
        <v>29047.32</v>
      </c>
      <c r="I409" s="37">
        <v>26679.1</v>
      </c>
      <c r="J409" s="37">
        <v>24530.18</v>
      </c>
      <c r="K409" s="37">
        <v>20198.16</v>
      </c>
      <c r="L409" s="37">
        <v>12039.44</v>
      </c>
      <c r="M409" s="37">
        <v>275.83</v>
      </c>
      <c r="N409" s="37">
        <v>0</v>
      </c>
      <c r="O409" s="37">
        <v>455.3</v>
      </c>
      <c r="P409" s="37">
        <v>0</v>
      </c>
      <c r="Q409" s="37">
        <v>2354.3000000000002</v>
      </c>
      <c r="R409" s="37">
        <v>7794.98</v>
      </c>
      <c r="S409" s="37">
        <v>11306.59</v>
      </c>
      <c r="T409" s="37">
        <v>18228.240000000002</v>
      </c>
      <c r="U409" s="37">
        <v>22672.17</v>
      </c>
      <c r="V409" s="37">
        <v>33920.61</v>
      </c>
      <c r="W409" s="37">
        <v>30438.33</v>
      </c>
      <c r="X409" s="37">
        <v>29347.06</v>
      </c>
      <c r="Y409" s="37">
        <v>28950.49</v>
      </c>
      <c r="Z409" s="37">
        <v>29920.400000000001</v>
      </c>
      <c r="AA409" s="37">
        <v>31396.12</v>
      </c>
      <c r="AB409" s="17">
        <v>4</v>
      </c>
      <c r="AC409" s="19">
        <f t="shared" si="6"/>
        <v>1909950.88</v>
      </c>
      <c r="AD409" s="20"/>
      <c r="AE409" s="20"/>
    </row>
    <row r="410" spans="1:31" x14ac:dyDescent="0.25">
      <c r="A410" s="17">
        <v>2036</v>
      </c>
      <c r="B410" s="17">
        <v>10</v>
      </c>
      <c r="C410" s="17" t="s">
        <v>30</v>
      </c>
      <c r="D410" s="37">
        <v>30746.6</v>
      </c>
      <c r="E410" s="37">
        <v>30231.55</v>
      </c>
      <c r="F410" s="37">
        <v>28264.71</v>
      </c>
      <c r="G410" s="37">
        <v>27072.03</v>
      </c>
      <c r="H410" s="37">
        <v>29358.87</v>
      </c>
      <c r="I410" s="37">
        <v>27113.8</v>
      </c>
      <c r="J410" s="37">
        <v>26082.41</v>
      </c>
      <c r="K410" s="37">
        <v>21982.07</v>
      </c>
      <c r="L410" s="37">
        <v>13078.12</v>
      </c>
      <c r="M410" s="37">
        <v>1261</v>
      </c>
      <c r="N410" s="37">
        <v>0</v>
      </c>
      <c r="O410" s="37">
        <v>1687.33</v>
      </c>
      <c r="P410" s="37">
        <v>810.79</v>
      </c>
      <c r="Q410" s="37">
        <v>3329.89</v>
      </c>
      <c r="R410" s="37">
        <v>9242.86</v>
      </c>
      <c r="S410" s="37">
        <v>13600.57</v>
      </c>
      <c r="T410" s="37">
        <v>20361.5</v>
      </c>
      <c r="U410" s="37">
        <v>24044.85</v>
      </c>
      <c r="V410" s="37">
        <v>35873.9</v>
      </c>
      <c r="W410" s="37">
        <v>31145.57</v>
      </c>
      <c r="X410" s="37">
        <v>30888.43</v>
      </c>
      <c r="Y410" s="37">
        <v>30528.46</v>
      </c>
      <c r="Z410" s="37">
        <v>30729.59</v>
      </c>
      <c r="AA410" s="37">
        <v>31470.32</v>
      </c>
      <c r="AB410" s="17">
        <v>22</v>
      </c>
      <c r="AC410" s="19">
        <f t="shared" si="6"/>
        <v>10975914.84</v>
      </c>
      <c r="AD410" s="20"/>
      <c r="AE410" s="20"/>
    </row>
    <row r="411" spans="1:31" x14ac:dyDescent="0.25">
      <c r="A411" s="17">
        <v>2036</v>
      </c>
      <c r="B411" s="17">
        <v>10</v>
      </c>
      <c r="C411" s="17" t="s">
        <v>31</v>
      </c>
      <c r="D411" s="37">
        <v>31610.39</v>
      </c>
      <c r="E411" s="37">
        <v>33610.57</v>
      </c>
      <c r="F411" s="37">
        <v>29032.91</v>
      </c>
      <c r="G411" s="37">
        <v>28123.34</v>
      </c>
      <c r="H411" s="37">
        <v>30647.86</v>
      </c>
      <c r="I411" s="37">
        <v>25077.23</v>
      </c>
      <c r="J411" s="37">
        <v>22886.799999999999</v>
      </c>
      <c r="K411" s="37">
        <v>19752.84</v>
      </c>
      <c r="L411" s="37">
        <v>12476.24</v>
      </c>
      <c r="M411" s="37">
        <v>619.77</v>
      </c>
      <c r="N411" s="37">
        <v>247.55</v>
      </c>
      <c r="O411" s="37">
        <v>1815.22</v>
      </c>
      <c r="P411" s="37">
        <v>2709.43</v>
      </c>
      <c r="Q411" s="37">
        <v>3881.9</v>
      </c>
      <c r="R411" s="37">
        <v>6742.62</v>
      </c>
      <c r="S411" s="37">
        <v>8505.83</v>
      </c>
      <c r="T411" s="37">
        <v>16317.93</v>
      </c>
      <c r="U411" s="37">
        <v>21710.82</v>
      </c>
      <c r="V411" s="37">
        <v>35035.93</v>
      </c>
      <c r="W411" s="37">
        <v>31195.31</v>
      </c>
      <c r="X411" s="37">
        <v>29871.94</v>
      </c>
      <c r="Y411" s="37">
        <v>30124.18</v>
      </c>
      <c r="Z411" s="37">
        <v>30990.89</v>
      </c>
      <c r="AA411" s="37">
        <v>32160.97</v>
      </c>
      <c r="AB411" s="17">
        <v>4</v>
      </c>
      <c r="AC411" s="19">
        <f t="shared" si="6"/>
        <v>1940593.88</v>
      </c>
      <c r="AD411" s="20"/>
      <c r="AE411" s="20"/>
    </row>
    <row r="412" spans="1:31" x14ac:dyDescent="0.25">
      <c r="A412" s="17">
        <v>2036</v>
      </c>
      <c r="B412" s="17">
        <v>10</v>
      </c>
      <c r="C412" s="17" t="s">
        <v>32</v>
      </c>
      <c r="D412" s="37">
        <v>32074.09</v>
      </c>
      <c r="E412" s="37">
        <v>30235.14</v>
      </c>
      <c r="F412" s="37">
        <v>28814.240000000002</v>
      </c>
      <c r="G412" s="37">
        <v>27538.01</v>
      </c>
      <c r="H412" s="37">
        <v>29867.67</v>
      </c>
      <c r="I412" s="37">
        <v>26252.03</v>
      </c>
      <c r="J412" s="37">
        <v>24018.75</v>
      </c>
      <c r="K412" s="37">
        <v>19608.37</v>
      </c>
      <c r="L412" s="37">
        <v>11240.89</v>
      </c>
      <c r="M412" s="37">
        <v>0</v>
      </c>
      <c r="N412" s="37">
        <v>0</v>
      </c>
      <c r="O412" s="37">
        <v>0</v>
      </c>
      <c r="P412" s="37">
        <v>0</v>
      </c>
      <c r="Q412" s="37">
        <v>1714.84</v>
      </c>
      <c r="R412" s="37">
        <v>7571.43</v>
      </c>
      <c r="S412" s="37">
        <v>11299.11</v>
      </c>
      <c r="T412" s="37">
        <v>18557.13</v>
      </c>
      <c r="U412" s="37">
        <v>22410.87</v>
      </c>
      <c r="V412" s="37">
        <v>33239.07</v>
      </c>
      <c r="W412" s="37">
        <v>30873.65</v>
      </c>
      <c r="X412" s="37">
        <v>29835.68</v>
      </c>
      <c r="Y412" s="37">
        <v>29351</v>
      </c>
      <c r="Z412" s="37">
        <v>29949.19</v>
      </c>
      <c r="AA412" s="37">
        <v>31432.86</v>
      </c>
      <c r="AB412" s="17">
        <v>5</v>
      </c>
      <c r="AC412" s="19">
        <f t="shared" si="6"/>
        <v>2379420.1</v>
      </c>
      <c r="AD412" s="20"/>
      <c r="AE412" s="20"/>
    </row>
    <row r="413" spans="1:31" x14ac:dyDescent="0.25">
      <c r="A413" s="17">
        <v>2036</v>
      </c>
      <c r="B413" s="17">
        <v>11</v>
      </c>
      <c r="C413" s="17" t="s">
        <v>30</v>
      </c>
      <c r="D413" s="37">
        <v>30450.51</v>
      </c>
      <c r="E413" s="37">
        <v>30042.29</v>
      </c>
      <c r="F413" s="37">
        <v>28140.82</v>
      </c>
      <c r="G413" s="37">
        <v>26921.42</v>
      </c>
      <c r="H413" s="37">
        <v>27610.66</v>
      </c>
      <c r="I413" s="37">
        <v>26820.59</v>
      </c>
      <c r="J413" s="37">
        <v>25767.040000000001</v>
      </c>
      <c r="K413" s="37">
        <v>21741.119999999999</v>
      </c>
      <c r="L413" s="37">
        <v>13009.41</v>
      </c>
      <c r="M413" s="37">
        <v>1225.8900000000001</v>
      </c>
      <c r="N413" s="37">
        <v>0</v>
      </c>
      <c r="O413" s="37">
        <v>1561.26</v>
      </c>
      <c r="P413" s="37">
        <v>263.73</v>
      </c>
      <c r="Q413" s="37">
        <v>2868.49</v>
      </c>
      <c r="R413" s="37">
        <v>8976.08</v>
      </c>
      <c r="S413" s="37">
        <v>13543.78</v>
      </c>
      <c r="T413" s="37">
        <v>20379.34</v>
      </c>
      <c r="U413" s="37">
        <v>23482.82</v>
      </c>
      <c r="V413" s="37">
        <v>34664.050000000003</v>
      </c>
      <c r="W413" s="37">
        <v>29846.93</v>
      </c>
      <c r="X413" s="37">
        <v>29659.16</v>
      </c>
      <c r="Y413" s="37">
        <v>29474.6</v>
      </c>
      <c r="Z413" s="37">
        <v>29782.35</v>
      </c>
      <c r="AA413" s="37">
        <v>30756.31</v>
      </c>
      <c r="AB413" s="17">
        <v>18</v>
      </c>
      <c r="AC413" s="19">
        <f t="shared" si="6"/>
        <v>8765795.6999999993</v>
      </c>
      <c r="AD413" s="20"/>
      <c r="AE413" s="20"/>
    </row>
    <row r="414" spans="1:31" x14ac:dyDescent="0.25">
      <c r="A414" s="17">
        <v>2036</v>
      </c>
      <c r="B414" s="17">
        <v>11</v>
      </c>
      <c r="C414" s="17" t="s">
        <v>31</v>
      </c>
      <c r="D414" s="37">
        <v>30618.67</v>
      </c>
      <c r="E414" s="37">
        <v>32806.559999999998</v>
      </c>
      <c r="F414" s="37">
        <v>28477.919999999998</v>
      </c>
      <c r="G414" s="37">
        <v>27587.99</v>
      </c>
      <c r="H414" s="37">
        <v>29508.69</v>
      </c>
      <c r="I414" s="37">
        <v>24752.77</v>
      </c>
      <c r="J414" s="37">
        <v>22167.23</v>
      </c>
      <c r="K414" s="37">
        <v>19093.009999999998</v>
      </c>
      <c r="L414" s="37">
        <v>12082.22</v>
      </c>
      <c r="M414" s="37">
        <v>678.36</v>
      </c>
      <c r="N414" s="37">
        <v>674.79</v>
      </c>
      <c r="O414" s="37">
        <v>2132.2600000000002</v>
      </c>
      <c r="P414" s="37">
        <v>2488.9499999999998</v>
      </c>
      <c r="Q414" s="37">
        <v>3323.7</v>
      </c>
      <c r="R414" s="37">
        <v>6233.73</v>
      </c>
      <c r="S414" s="37">
        <v>8021.02</v>
      </c>
      <c r="T414" s="37">
        <v>15792.93</v>
      </c>
      <c r="U414" s="37">
        <v>20224.580000000002</v>
      </c>
      <c r="V414" s="37">
        <v>33643.18</v>
      </c>
      <c r="W414" s="37">
        <v>29998.61</v>
      </c>
      <c r="X414" s="37">
        <v>28476.59</v>
      </c>
      <c r="Y414" s="37">
        <v>28686.55</v>
      </c>
      <c r="Z414" s="37">
        <v>29518.27</v>
      </c>
      <c r="AA414" s="37">
        <v>31264.28</v>
      </c>
      <c r="AB414" s="17">
        <v>5</v>
      </c>
      <c r="AC414" s="19">
        <f t="shared" si="6"/>
        <v>2341264.3000000007</v>
      </c>
      <c r="AD414" s="20"/>
      <c r="AE414" s="20"/>
    </row>
    <row r="415" spans="1:31" x14ac:dyDescent="0.25">
      <c r="A415" s="17">
        <v>2036</v>
      </c>
      <c r="B415" s="17">
        <v>11</v>
      </c>
      <c r="C415" s="17" t="s">
        <v>32</v>
      </c>
      <c r="D415" s="37">
        <v>31475.69</v>
      </c>
      <c r="E415" s="37">
        <v>29605.15</v>
      </c>
      <c r="F415" s="37">
        <v>28373.3</v>
      </c>
      <c r="G415" s="37">
        <v>27140.21</v>
      </c>
      <c r="H415" s="37">
        <v>28497.79</v>
      </c>
      <c r="I415" s="37">
        <v>26498.63</v>
      </c>
      <c r="J415" s="37">
        <v>24452.74</v>
      </c>
      <c r="K415" s="37">
        <v>20272.2</v>
      </c>
      <c r="L415" s="37">
        <v>11910.68</v>
      </c>
      <c r="M415" s="37">
        <v>141.02000000000001</v>
      </c>
      <c r="N415" s="37">
        <v>0</v>
      </c>
      <c r="O415" s="37">
        <v>0</v>
      </c>
      <c r="P415" s="37">
        <v>0</v>
      </c>
      <c r="Q415" s="37">
        <v>1740.59</v>
      </c>
      <c r="R415" s="37">
        <v>7449.95</v>
      </c>
      <c r="S415" s="37">
        <v>11322.31</v>
      </c>
      <c r="T415" s="37">
        <v>18472.54</v>
      </c>
      <c r="U415" s="37">
        <v>21820.47</v>
      </c>
      <c r="V415" s="37">
        <v>33014.800000000003</v>
      </c>
      <c r="W415" s="37">
        <v>30980.36</v>
      </c>
      <c r="X415" s="37">
        <v>30059.78</v>
      </c>
      <c r="Y415" s="37">
        <v>29722.22</v>
      </c>
      <c r="Z415" s="37">
        <v>30212.79</v>
      </c>
      <c r="AA415" s="37">
        <v>31574.22</v>
      </c>
      <c r="AB415" s="17">
        <v>7</v>
      </c>
      <c r="AC415" s="19">
        <f t="shared" si="6"/>
        <v>3323162.0799999996</v>
      </c>
      <c r="AD415" s="20"/>
      <c r="AE415" s="20"/>
    </row>
    <row r="416" spans="1:31" x14ac:dyDescent="0.25">
      <c r="A416" s="17">
        <v>2036</v>
      </c>
      <c r="B416" s="17">
        <v>12</v>
      </c>
      <c r="C416" s="17" t="s">
        <v>30</v>
      </c>
      <c r="D416" s="37">
        <v>29590.29</v>
      </c>
      <c r="E416" s="37">
        <v>29007.74</v>
      </c>
      <c r="F416" s="37">
        <v>27223.55</v>
      </c>
      <c r="G416" s="37">
        <v>26108.38</v>
      </c>
      <c r="H416" s="37">
        <v>27116.959999999999</v>
      </c>
      <c r="I416" s="37">
        <v>26655.16</v>
      </c>
      <c r="J416" s="37">
        <v>26268.36</v>
      </c>
      <c r="K416" s="37">
        <v>22177.74</v>
      </c>
      <c r="L416" s="37">
        <v>13247.45</v>
      </c>
      <c r="M416" s="37">
        <v>1485.27</v>
      </c>
      <c r="N416" s="37">
        <v>0</v>
      </c>
      <c r="O416" s="37">
        <v>1940.34</v>
      </c>
      <c r="P416" s="37">
        <v>132.72</v>
      </c>
      <c r="Q416" s="37">
        <v>3026.66</v>
      </c>
      <c r="R416" s="37">
        <v>9545.02</v>
      </c>
      <c r="S416" s="37">
        <v>14048.61</v>
      </c>
      <c r="T416" s="37">
        <v>20818.04</v>
      </c>
      <c r="U416" s="37">
        <v>25171.360000000001</v>
      </c>
      <c r="V416" s="37">
        <v>37305.589999999997</v>
      </c>
      <c r="W416" s="37">
        <v>31453.33</v>
      </c>
      <c r="X416" s="37">
        <v>30794.69</v>
      </c>
      <c r="Y416" s="37">
        <v>29843.42</v>
      </c>
      <c r="Z416" s="37">
        <v>29188.34</v>
      </c>
      <c r="AA416" s="37">
        <v>29739.48</v>
      </c>
      <c r="AB416" s="17">
        <v>21</v>
      </c>
      <c r="AC416" s="19">
        <f t="shared" si="6"/>
        <v>10329658.5</v>
      </c>
      <c r="AD416" s="20"/>
      <c r="AE416" s="20"/>
    </row>
    <row r="417" spans="1:31" x14ac:dyDescent="0.25">
      <c r="A417" s="17">
        <v>2036</v>
      </c>
      <c r="B417" s="17">
        <v>12</v>
      </c>
      <c r="C417" s="17" t="s">
        <v>31</v>
      </c>
      <c r="D417" s="37">
        <v>29942.34</v>
      </c>
      <c r="E417" s="37">
        <v>32202.560000000001</v>
      </c>
      <c r="F417" s="37">
        <v>27771.59</v>
      </c>
      <c r="G417" s="37">
        <v>26952.46</v>
      </c>
      <c r="H417" s="37">
        <v>27972.47</v>
      </c>
      <c r="I417" s="37">
        <v>24613.17</v>
      </c>
      <c r="J417" s="37">
        <v>22648.92</v>
      </c>
      <c r="K417" s="37">
        <v>19483.7</v>
      </c>
      <c r="L417" s="37">
        <v>12049.99</v>
      </c>
      <c r="M417" s="37">
        <v>667.48</v>
      </c>
      <c r="N417" s="37">
        <v>625.58000000000004</v>
      </c>
      <c r="O417" s="37">
        <v>2022.26</v>
      </c>
      <c r="P417" s="37">
        <v>2351.9699999999998</v>
      </c>
      <c r="Q417" s="37">
        <v>4449.12</v>
      </c>
      <c r="R417" s="37">
        <v>7997.72</v>
      </c>
      <c r="S417" s="37">
        <v>9732.74</v>
      </c>
      <c r="T417" s="37">
        <v>17537.060000000001</v>
      </c>
      <c r="U417" s="37">
        <v>22467.66</v>
      </c>
      <c r="V417" s="37">
        <v>35881.1</v>
      </c>
      <c r="W417" s="37">
        <v>30987.87</v>
      </c>
      <c r="X417" s="37">
        <v>29647.24</v>
      </c>
      <c r="Y417" s="37">
        <v>29608.65</v>
      </c>
      <c r="Z417" s="37">
        <v>30160.76</v>
      </c>
      <c r="AA417" s="37">
        <v>31450.34</v>
      </c>
      <c r="AB417" s="17">
        <v>4</v>
      </c>
      <c r="AC417" s="19">
        <f t="shared" si="6"/>
        <v>1916899</v>
      </c>
      <c r="AD417" s="20"/>
      <c r="AE417" s="20"/>
    </row>
    <row r="418" spans="1:31" x14ac:dyDescent="0.25">
      <c r="A418" s="17">
        <v>2036</v>
      </c>
      <c r="B418" s="17">
        <v>12</v>
      </c>
      <c r="C418" s="17" t="s">
        <v>32</v>
      </c>
      <c r="D418" s="37">
        <v>31260.97</v>
      </c>
      <c r="E418" s="37">
        <v>29554.85</v>
      </c>
      <c r="F418" s="37">
        <v>28266.52</v>
      </c>
      <c r="G418" s="37">
        <v>27103.05</v>
      </c>
      <c r="H418" s="37">
        <v>27552.26</v>
      </c>
      <c r="I418" s="37">
        <v>26198.67</v>
      </c>
      <c r="J418" s="37">
        <v>25179.83</v>
      </c>
      <c r="K418" s="37">
        <v>21109.37</v>
      </c>
      <c r="L418" s="37">
        <v>12700.61</v>
      </c>
      <c r="M418" s="37">
        <v>15.48</v>
      </c>
      <c r="N418" s="37">
        <v>0</v>
      </c>
      <c r="O418" s="37">
        <v>0</v>
      </c>
      <c r="P418" s="37">
        <v>0</v>
      </c>
      <c r="Q418" s="37">
        <v>1379.65</v>
      </c>
      <c r="R418" s="37">
        <v>7179.31</v>
      </c>
      <c r="S418" s="37">
        <v>10888.77</v>
      </c>
      <c r="T418" s="37">
        <v>18035.77</v>
      </c>
      <c r="U418" s="37">
        <v>22289.14</v>
      </c>
      <c r="V418" s="37">
        <v>34426.269999999997</v>
      </c>
      <c r="W418" s="37">
        <v>31338.42</v>
      </c>
      <c r="X418" s="37">
        <v>30173.52</v>
      </c>
      <c r="Y418" s="37">
        <v>29652.49</v>
      </c>
      <c r="Z418" s="37">
        <v>29882.799999999999</v>
      </c>
      <c r="AA418" s="37">
        <v>30914.68</v>
      </c>
      <c r="AB418" s="17">
        <v>6</v>
      </c>
      <c r="AC418" s="19">
        <f t="shared" si="6"/>
        <v>2850614.58</v>
      </c>
      <c r="AD418" s="20"/>
      <c r="AE418" s="20"/>
    </row>
    <row r="419" spans="1:31" x14ac:dyDescent="0.25">
      <c r="A419" s="17">
        <v>2037</v>
      </c>
      <c r="B419" s="17">
        <v>1</v>
      </c>
      <c r="C419" s="17" t="s">
        <v>30</v>
      </c>
      <c r="D419" s="37">
        <v>20858.89</v>
      </c>
      <c r="E419" s="37">
        <v>20578.27</v>
      </c>
      <c r="F419" s="37">
        <v>19072.11</v>
      </c>
      <c r="G419" s="37">
        <v>18156.599999999999</v>
      </c>
      <c r="H419" s="37">
        <v>18404.21</v>
      </c>
      <c r="I419" s="37">
        <v>18181.61</v>
      </c>
      <c r="J419" s="37">
        <v>17985.78</v>
      </c>
      <c r="K419" s="37">
        <v>7738.86</v>
      </c>
      <c r="L419" s="37">
        <v>0</v>
      </c>
      <c r="M419" s="37">
        <v>0</v>
      </c>
      <c r="N419" s="37">
        <v>0</v>
      </c>
      <c r="O419" s="37">
        <v>0</v>
      </c>
      <c r="P419" s="37">
        <v>0</v>
      </c>
      <c r="Q419" s="37">
        <v>0</v>
      </c>
      <c r="R419" s="37">
        <v>0</v>
      </c>
      <c r="S419" s="37">
        <v>0</v>
      </c>
      <c r="T419" s="37">
        <v>0</v>
      </c>
      <c r="U419" s="37">
        <v>10466.56</v>
      </c>
      <c r="V419" s="37">
        <v>27068.93</v>
      </c>
      <c r="W419" s="37">
        <v>20505.240000000002</v>
      </c>
      <c r="X419" s="37">
        <v>20099.91</v>
      </c>
      <c r="Y419" s="37">
        <v>19657.68</v>
      </c>
      <c r="Z419" s="37">
        <v>20026.310000000001</v>
      </c>
      <c r="AA419" s="37">
        <v>20974.89</v>
      </c>
      <c r="AB419" s="17">
        <v>20</v>
      </c>
      <c r="AC419" s="19">
        <f t="shared" si="6"/>
        <v>5595516.9999999981</v>
      </c>
      <c r="AE419" s="20"/>
    </row>
    <row r="420" spans="1:31" x14ac:dyDescent="0.25">
      <c r="A420" s="17">
        <v>2037</v>
      </c>
      <c r="B420" s="17">
        <v>1</v>
      </c>
      <c r="C420" s="17" t="s">
        <v>31</v>
      </c>
      <c r="D420" s="37">
        <v>21235.919999999998</v>
      </c>
      <c r="E420" s="37">
        <v>22944.05</v>
      </c>
      <c r="F420" s="37">
        <v>19557.099999999999</v>
      </c>
      <c r="G420" s="37">
        <v>18906.61</v>
      </c>
      <c r="H420" s="37">
        <v>19831.77</v>
      </c>
      <c r="I420" s="37">
        <v>16998.12</v>
      </c>
      <c r="J420" s="37">
        <v>15655.53</v>
      </c>
      <c r="K420" s="37">
        <v>5994.22</v>
      </c>
      <c r="L420" s="37">
        <v>0</v>
      </c>
      <c r="M420" s="37">
        <v>0</v>
      </c>
      <c r="N420" s="37">
        <v>0</v>
      </c>
      <c r="O420" s="37">
        <v>0</v>
      </c>
      <c r="P420" s="37">
        <v>0</v>
      </c>
      <c r="Q420" s="37">
        <v>0</v>
      </c>
      <c r="R420" s="37">
        <v>0</v>
      </c>
      <c r="S420" s="37">
        <v>0</v>
      </c>
      <c r="T420" s="37">
        <v>0</v>
      </c>
      <c r="U420" s="37">
        <v>8487.49</v>
      </c>
      <c r="V420" s="37">
        <v>26426.93</v>
      </c>
      <c r="W420" s="37">
        <v>21036.11</v>
      </c>
      <c r="X420" s="37">
        <v>19962.740000000002</v>
      </c>
      <c r="Y420" s="37">
        <v>19801.080000000002</v>
      </c>
      <c r="Z420" s="37">
        <v>20474.11</v>
      </c>
      <c r="AA420" s="37">
        <v>21890.63</v>
      </c>
      <c r="AB420" s="17">
        <v>5</v>
      </c>
      <c r="AC420" s="19">
        <f t="shared" si="6"/>
        <v>1396012.0499999998</v>
      </c>
      <c r="AE420" s="20"/>
    </row>
    <row r="421" spans="1:31" x14ac:dyDescent="0.25">
      <c r="A421" s="17">
        <v>2037</v>
      </c>
      <c r="B421" s="17">
        <v>1</v>
      </c>
      <c r="C421" s="17" t="s">
        <v>32</v>
      </c>
      <c r="D421" s="37">
        <v>21775.49</v>
      </c>
      <c r="E421" s="37">
        <v>20516.759999999998</v>
      </c>
      <c r="F421" s="37">
        <v>19652.240000000002</v>
      </c>
      <c r="G421" s="37">
        <v>18704.259999999998</v>
      </c>
      <c r="H421" s="37">
        <v>19517.060000000001</v>
      </c>
      <c r="I421" s="37">
        <v>17557.98</v>
      </c>
      <c r="J421" s="37">
        <v>16491.78</v>
      </c>
      <c r="K421" s="37">
        <v>6186.62</v>
      </c>
      <c r="L421" s="37">
        <v>0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>
        <v>0</v>
      </c>
      <c r="T421" s="37">
        <v>0</v>
      </c>
      <c r="U421" s="37">
        <v>9053.3700000000008</v>
      </c>
      <c r="V421" s="37">
        <v>25341.56</v>
      </c>
      <c r="W421" s="37">
        <v>21062.52</v>
      </c>
      <c r="X421" s="37">
        <v>20108.060000000001</v>
      </c>
      <c r="Y421" s="37">
        <v>19690.810000000001</v>
      </c>
      <c r="Z421" s="37">
        <v>20310.55</v>
      </c>
      <c r="AA421" s="37">
        <v>21456.33</v>
      </c>
      <c r="AB421" s="17">
        <v>6</v>
      </c>
      <c r="AC421" s="19">
        <f t="shared" si="6"/>
        <v>1664552.3399999999</v>
      </c>
      <c r="AE421" s="20"/>
    </row>
    <row r="422" spans="1:31" x14ac:dyDescent="0.25">
      <c r="A422" s="17">
        <v>2037</v>
      </c>
      <c r="B422" s="17">
        <v>2</v>
      </c>
      <c r="C422" s="17" t="s">
        <v>30</v>
      </c>
      <c r="D422" s="37">
        <v>22495.16</v>
      </c>
      <c r="E422" s="37">
        <v>22127.24</v>
      </c>
      <c r="F422" s="37">
        <v>20717.8</v>
      </c>
      <c r="G422" s="37">
        <v>19875.55</v>
      </c>
      <c r="H422" s="37">
        <v>20884.91</v>
      </c>
      <c r="I422" s="37">
        <v>19034.45</v>
      </c>
      <c r="J422" s="37">
        <v>18279.62</v>
      </c>
      <c r="K422" s="37">
        <v>8535.5</v>
      </c>
      <c r="L422" s="37">
        <v>0</v>
      </c>
      <c r="M422" s="37">
        <v>0</v>
      </c>
      <c r="N422" s="37">
        <v>0</v>
      </c>
      <c r="O422" s="37">
        <v>0</v>
      </c>
      <c r="P422" s="37">
        <v>0</v>
      </c>
      <c r="Q422" s="37">
        <v>0</v>
      </c>
      <c r="R422" s="37">
        <v>0</v>
      </c>
      <c r="S422" s="37">
        <v>0</v>
      </c>
      <c r="T422" s="37">
        <v>0</v>
      </c>
      <c r="U422" s="37">
        <v>10755.22</v>
      </c>
      <c r="V422" s="37">
        <v>28107.84</v>
      </c>
      <c r="W422" s="37">
        <v>21141.72</v>
      </c>
      <c r="X422" s="37">
        <v>20655.900000000001</v>
      </c>
      <c r="Y422" s="37">
        <v>20267.96</v>
      </c>
      <c r="Z422" s="37">
        <v>20995.91</v>
      </c>
      <c r="AA422" s="37">
        <v>22301.87</v>
      </c>
      <c r="AB422" s="17">
        <v>20</v>
      </c>
      <c r="AC422" s="19">
        <f t="shared" si="6"/>
        <v>5923532.9999999991</v>
      </c>
      <c r="AE422" s="20"/>
    </row>
    <row r="423" spans="1:31" x14ac:dyDescent="0.25">
      <c r="A423" s="17">
        <v>2037</v>
      </c>
      <c r="B423" s="17">
        <v>2</v>
      </c>
      <c r="C423" s="17" t="s">
        <v>31</v>
      </c>
      <c r="D423" s="37">
        <v>22597.17</v>
      </c>
      <c r="E423" s="37">
        <v>24398.97</v>
      </c>
      <c r="F423" s="37">
        <v>21016.48</v>
      </c>
      <c r="G423" s="37">
        <v>20458.53</v>
      </c>
      <c r="H423" s="37">
        <v>22668.959999999999</v>
      </c>
      <c r="I423" s="37">
        <v>17547.27</v>
      </c>
      <c r="J423" s="37">
        <v>15668.53</v>
      </c>
      <c r="K423" s="37">
        <v>6508.59</v>
      </c>
      <c r="L423" s="37">
        <v>0</v>
      </c>
      <c r="M423" s="37">
        <v>0</v>
      </c>
      <c r="N423" s="37">
        <v>0</v>
      </c>
      <c r="O423" s="37">
        <v>0</v>
      </c>
      <c r="P423" s="37">
        <v>0</v>
      </c>
      <c r="Q423" s="37">
        <v>0</v>
      </c>
      <c r="R423" s="37">
        <v>0</v>
      </c>
      <c r="S423" s="37">
        <v>0</v>
      </c>
      <c r="T423" s="37">
        <v>0</v>
      </c>
      <c r="U423" s="37">
        <v>8909.17</v>
      </c>
      <c r="V423" s="37">
        <v>27591.7</v>
      </c>
      <c r="W423" s="37">
        <v>21600.25</v>
      </c>
      <c r="X423" s="37">
        <v>20558.16</v>
      </c>
      <c r="Y423" s="37">
        <v>20432.89</v>
      </c>
      <c r="Z423" s="37">
        <v>21429.81</v>
      </c>
      <c r="AA423" s="37">
        <v>23138.23</v>
      </c>
      <c r="AB423" s="17">
        <v>4</v>
      </c>
      <c r="AC423" s="19">
        <f t="shared" si="6"/>
        <v>1178098.8400000001</v>
      </c>
      <c r="AE423" s="20"/>
    </row>
    <row r="424" spans="1:31" x14ac:dyDescent="0.25">
      <c r="A424" s="17">
        <v>2037</v>
      </c>
      <c r="B424" s="17">
        <v>2</v>
      </c>
      <c r="C424" s="17" t="s">
        <v>32</v>
      </c>
      <c r="D424" s="37">
        <v>22778.51</v>
      </c>
      <c r="E424" s="37">
        <v>21603.8</v>
      </c>
      <c r="F424" s="37">
        <v>20721.310000000001</v>
      </c>
      <c r="G424" s="37">
        <v>19931.830000000002</v>
      </c>
      <c r="H424" s="37">
        <v>21231.48</v>
      </c>
      <c r="I424" s="37">
        <v>18957.259999999998</v>
      </c>
      <c r="J424" s="37">
        <v>17774.47</v>
      </c>
      <c r="K424" s="37">
        <v>7377.05</v>
      </c>
      <c r="L424" s="37">
        <v>0</v>
      </c>
      <c r="M424" s="37">
        <v>0</v>
      </c>
      <c r="N424" s="37">
        <v>0</v>
      </c>
      <c r="O424" s="37">
        <v>0</v>
      </c>
      <c r="P424" s="37">
        <v>0</v>
      </c>
      <c r="Q424" s="37">
        <v>0</v>
      </c>
      <c r="R424" s="37">
        <v>0</v>
      </c>
      <c r="S424" s="37">
        <v>0</v>
      </c>
      <c r="T424" s="37">
        <v>0</v>
      </c>
      <c r="U424" s="37">
        <v>9811.84</v>
      </c>
      <c r="V424" s="37">
        <v>25866.93</v>
      </c>
      <c r="W424" s="37">
        <v>20932.349999999999</v>
      </c>
      <c r="X424" s="37">
        <v>19892.669999999998</v>
      </c>
      <c r="Y424" s="37">
        <v>19889.16</v>
      </c>
      <c r="Z424" s="37">
        <v>21083.37</v>
      </c>
      <c r="AA424" s="37">
        <v>22691.52</v>
      </c>
      <c r="AB424" s="17">
        <v>4</v>
      </c>
      <c r="AC424" s="19">
        <f t="shared" si="6"/>
        <v>1162174.2</v>
      </c>
      <c r="AE424" s="20"/>
    </row>
    <row r="425" spans="1:31" x14ac:dyDescent="0.25">
      <c r="A425" s="17">
        <v>2037</v>
      </c>
      <c r="B425" s="17">
        <v>3</v>
      </c>
      <c r="C425" s="17" t="s">
        <v>30</v>
      </c>
      <c r="D425" s="37">
        <v>21680.45</v>
      </c>
      <c r="E425" s="37">
        <v>21368.68</v>
      </c>
      <c r="F425" s="37">
        <v>20009.599999999999</v>
      </c>
      <c r="G425" s="37">
        <v>19143.28</v>
      </c>
      <c r="H425" s="37">
        <v>20667.990000000002</v>
      </c>
      <c r="I425" s="37">
        <v>18628.39</v>
      </c>
      <c r="J425" s="37">
        <v>18185.05</v>
      </c>
      <c r="K425" s="37">
        <v>8226.0400000000009</v>
      </c>
      <c r="L425" s="37">
        <v>0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37">
        <v>0</v>
      </c>
      <c r="S425" s="37">
        <v>0</v>
      </c>
      <c r="T425" s="37">
        <v>0</v>
      </c>
      <c r="U425" s="37">
        <v>10277.77</v>
      </c>
      <c r="V425" s="37">
        <v>26805.72</v>
      </c>
      <c r="W425" s="37">
        <v>20270.09</v>
      </c>
      <c r="X425" s="37">
        <v>19785.419999999998</v>
      </c>
      <c r="Y425" s="37">
        <v>19588.87</v>
      </c>
      <c r="Z425" s="37">
        <v>20201.89</v>
      </c>
      <c r="AA425" s="37">
        <v>21406.06</v>
      </c>
      <c r="AB425" s="17">
        <v>21</v>
      </c>
      <c r="AC425" s="19">
        <f t="shared" si="6"/>
        <v>6011151.2999999998</v>
      </c>
      <c r="AE425" s="20"/>
    </row>
    <row r="426" spans="1:31" x14ac:dyDescent="0.25">
      <c r="A426" s="17">
        <v>2037</v>
      </c>
      <c r="B426" s="17">
        <v>3</v>
      </c>
      <c r="C426" s="17" t="s">
        <v>31</v>
      </c>
      <c r="D426" s="37">
        <v>21662.9</v>
      </c>
      <c r="E426" s="37">
        <v>23488.97</v>
      </c>
      <c r="F426" s="37">
        <v>20188.82</v>
      </c>
      <c r="G426" s="37">
        <v>19655.240000000002</v>
      </c>
      <c r="H426" s="37">
        <v>21777.79</v>
      </c>
      <c r="I426" s="37">
        <v>17059.330000000002</v>
      </c>
      <c r="J426" s="37">
        <v>15443.09</v>
      </c>
      <c r="K426" s="37">
        <v>6151.64</v>
      </c>
      <c r="L426" s="37">
        <v>0</v>
      </c>
      <c r="M426" s="37">
        <v>0</v>
      </c>
      <c r="N426" s="37">
        <v>0</v>
      </c>
      <c r="O426" s="37">
        <v>0</v>
      </c>
      <c r="P426" s="37">
        <v>0</v>
      </c>
      <c r="Q426" s="37">
        <v>0</v>
      </c>
      <c r="R426" s="37">
        <v>0</v>
      </c>
      <c r="S426" s="37">
        <v>0</v>
      </c>
      <c r="T426" s="37">
        <v>0</v>
      </c>
      <c r="U426" s="37">
        <v>8614.92</v>
      </c>
      <c r="V426" s="37">
        <v>26544.54</v>
      </c>
      <c r="W426" s="37">
        <v>20642.75</v>
      </c>
      <c r="X426" s="37">
        <v>19686.45</v>
      </c>
      <c r="Y426" s="37">
        <v>19665.36</v>
      </c>
      <c r="Z426" s="37">
        <v>20839.25</v>
      </c>
      <c r="AA426" s="37">
        <v>22472.36</v>
      </c>
      <c r="AB426" s="17">
        <v>4</v>
      </c>
      <c r="AC426" s="19">
        <f t="shared" si="6"/>
        <v>1135573.6400000001</v>
      </c>
      <c r="AE426" s="20"/>
    </row>
    <row r="427" spans="1:31" x14ac:dyDescent="0.25">
      <c r="A427" s="17">
        <v>2037</v>
      </c>
      <c r="B427" s="17">
        <v>3</v>
      </c>
      <c r="C427" s="17" t="s">
        <v>32</v>
      </c>
      <c r="D427" s="37">
        <v>22810.42</v>
      </c>
      <c r="E427" s="37">
        <v>21652.58</v>
      </c>
      <c r="F427" s="37">
        <v>21191.86</v>
      </c>
      <c r="G427" s="37">
        <v>20405.939999999999</v>
      </c>
      <c r="H427" s="37">
        <v>22417.53</v>
      </c>
      <c r="I427" s="37">
        <v>19221.7</v>
      </c>
      <c r="J427" s="37">
        <v>17973.240000000002</v>
      </c>
      <c r="K427" s="37">
        <v>7415.93</v>
      </c>
      <c r="L427" s="37">
        <v>0</v>
      </c>
      <c r="M427" s="37">
        <v>0</v>
      </c>
      <c r="N427" s="37">
        <v>0</v>
      </c>
      <c r="O427" s="37">
        <v>0</v>
      </c>
      <c r="P427" s="37">
        <v>0</v>
      </c>
      <c r="Q427" s="37">
        <v>0</v>
      </c>
      <c r="R427" s="37">
        <v>0</v>
      </c>
      <c r="S427" s="37">
        <v>0</v>
      </c>
      <c r="T427" s="37">
        <v>0</v>
      </c>
      <c r="U427" s="37">
        <v>8853.77</v>
      </c>
      <c r="V427" s="37">
        <v>25133.81</v>
      </c>
      <c r="W427" s="37">
        <v>20656.89</v>
      </c>
      <c r="X427" s="37">
        <v>19761.68</v>
      </c>
      <c r="Y427" s="37">
        <v>19609.03</v>
      </c>
      <c r="Z427" s="37">
        <v>20523.38</v>
      </c>
      <c r="AA427" s="37">
        <v>21906.38</v>
      </c>
      <c r="AB427" s="17">
        <v>6</v>
      </c>
      <c r="AC427" s="19">
        <f t="shared" si="6"/>
        <v>1737204.8399999999</v>
      </c>
      <c r="AE427" s="20"/>
    </row>
    <row r="428" spans="1:31" x14ac:dyDescent="0.25">
      <c r="A428" s="17">
        <v>2037</v>
      </c>
      <c r="B428" s="17">
        <v>4</v>
      </c>
      <c r="C428" s="17" t="s">
        <v>30</v>
      </c>
      <c r="D428" s="37">
        <v>21446.63</v>
      </c>
      <c r="E428" s="37">
        <v>21016.7</v>
      </c>
      <c r="F428" s="37">
        <v>19737.66</v>
      </c>
      <c r="G428" s="37">
        <v>18787.43</v>
      </c>
      <c r="H428" s="37">
        <v>19184.04</v>
      </c>
      <c r="I428" s="37">
        <v>18384.509999999998</v>
      </c>
      <c r="J428" s="37">
        <v>17896.18</v>
      </c>
      <c r="K428" s="37">
        <v>7504.94</v>
      </c>
      <c r="L428" s="37">
        <v>0</v>
      </c>
      <c r="M428" s="37">
        <v>0</v>
      </c>
      <c r="N428" s="37">
        <v>0</v>
      </c>
      <c r="O428" s="37">
        <v>0</v>
      </c>
      <c r="P428" s="37">
        <v>0</v>
      </c>
      <c r="Q428" s="37">
        <v>0</v>
      </c>
      <c r="R428" s="37">
        <v>0</v>
      </c>
      <c r="S428" s="37">
        <v>0</v>
      </c>
      <c r="T428" s="37">
        <v>0</v>
      </c>
      <c r="U428" s="37">
        <v>9883.41</v>
      </c>
      <c r="V428" s="37">
        <v>25247.21</v>
      </c>
      <c r="W428" s="37">
        <v>19377.55</v>
      </c>
      <c r="X428" s="37">
        <v>19215.830000000002</v>
      </c>
      <c r="Y428" s="37">
        <v>19191.27</v>
      </c>
      <c r="Z428" s="37">
        <v>19815.82</v>
      </c>
      <c r="AA428" s="37">
        <v>21262.22</v>
      </c>
      <c r="AB428" s="17">
        <v>20</v>
      </c>
      <c r="AC428" s="19">
        <f t="shared" si="6"/>
        <v>5559028</v>
      </c>
      <c r="AE428" s="20"/>
    </row>
    <row r="429" spans="1:31" x14ac:dyDescent="0.25">
      <c r="A429" s="17">
        <v>2037</v>
      </c>
      <c r="B429" s="17">
        <v>4</v>
      </c>
      <c r="C429" s="17" t="s">
        <v>31</v>
      </c>
      <c r="D429" s="37">
        <v>21488.73</v>
      </c>
      <c r="E429" s="37">
        <v>23185.69</v>
      </c>
      <c r="F429" s="37">
        <v>19780.96</v>
      </c>
      <c r="G429" s="37">
        <v>19087.45</v>
      </c>
      <c r="H429" s="37">
        <v>19891.45</v>
      </c>
      <c r="I429" s="37">
        <v>16712.03</v>
      </c>
      <c r="J429" s="37">
        <v>15303.28</v>
      </c>
      <c r="K429" s="37">
        <v>5688.54</v>
      </c>
      <c r="L429" s="37">
        <v>0</v>
      </c>
      <c r="M429" s="37">
        <v>0</v>
      </c>
      <c r="N429" s="37">
        <v>0</v>
      </c>
      <c r="O429" s="37">
        <v>0</v>
      </c>
      <c r="P429" s="37">
        <v>0</v>
      </c>
      <c r="Q429" s="37">
        <v>0</v>
      </c>
      <c r="R429" s="37">
        <v>0</v>
      </c>
      <c r="S429" s="37">
        <v>0</v>
      </c>
      <c r="T429" s="37">
        <v>0</v>
      </c>
      <c r="U429" s="37">
        <v>8289.1299999999992</v>
      </c>
      <c r="V429" s="37">
        <v>24689.51</v>
      </c>
      <c r="W429" s="37">
        <v>19456.63</v>
      </c>
      <c r="X429" s="37">
        <v>18573.77</v>
      </c>
      <c r="Y429" s="37">
        <v>19021.349999999999</v>
      </c>
      <c r="Z429" s="37">
        <v>20117.84</v>
      </c>
      <c r="AA429" s="37">
        <v>21880.05</v>
      </c>
      <c r="AB429" s="17">
        <v>4</v>
      </c>
      <c r="AC429" s="19">
        <f t="shared" si="6"/>
        <v>1092665.6400000001</v>
      </c>
      <c r="AE429" s="20"/>
    </row>
    <row r="430" spans="1:31" x14ac:dyDescent="0.25">
      <c r="A430" s="17">
        <v>2037</v>
      </c>
      <c r="B430" s="17">
        <v>4</v>
      </c>
      <c r="C430" s="17" t="s">
        <v>32</v>
      </c>
      <c r="D430" s="37">
        <v>22599.26</v>
      </c>
      <c r="E430" s="37">
        <v>21448.69</v>
      </c>
      <c r="F430" s="37">
        <v>20447.04</v>
      </c>
      <c r="G430" s="37">
        <v>19531.05</v>
      </c>
      <c r="H430" s="37">
        <v>20114.75</v>
      </c>
      <c r="I430" s="37">
        <v>18970.990000000002</v>
      </c>
      <c r="J430" s="37">
        <v>17897.560000000001</v>
      </c>
      <c r="K430" s="37">
        <v>7101.73</v>
      </c>
      <c r="L430" s="37">
        <v>0</v>
      </c>
      <c r="M430" s="37">
        <v>0</v>
      </c>
      <c r="N430" s="37">
        <v>0</v>
      </c>
      <c r="O430" s="37">
        <v>0</v>
      </c>
      <c r="P430" s="37">
        <v>0</v>
      </c>
      <c r="Q430" s="37">
        <v>0</v>
      </c>
      <c r="R430" s="37">
        <v>0</v>
      </c>
      <c r="S430" s="37">
        <v>0</v>
      </c>
      <c r="T430" s="37">
        <v>0</v>
      </c>
      <c r="U430" s="37">
        <v>7955.57</v>
      </c>
      <c r="V430" s="37">
        <v>23124.36</v>
      </c>
      <c r="W430" s="37">
        <v>19346.5</v>
      </c>
      <c r="X430" s="37">
        <v>18956.09</v>
      </c>
      <c r="Y430" s="37">
        <v>19410.78</v>
      </c>
      <c r="Z430" s="37">
        <v>20801.12</v>
      </c>
      <c r="AA430" s="37">
        <v>22430.21</v>
      </c>
      <c r="AB430" s="17">
        <v>6</v>
      </c>
      <c r="AC430" s="19">
        <f t="shared" si="6"/>
        <v>1680814.2000000002</v>
      </c>
      <c r="AE430" s="20"/>
    </row>
    <row r="431" spans="1:31" x14ac:dyDescent="0.25">
      <c r="A431" s="17">
        <v>2037</v>
      </c>
      <c r="B431" s="17">
        <v>5</v>
      </c>
      <c r="C431" s="17" t="s">
        <v>30</v>
      </c>
      <c r="D431" s="37">
        <v>22354.94</v>
      </c>
      <c r="E431" s="37">
        <v>22047.27</v>
      </c>
      <c r="F431" s="37">
        <v>20607.87</v>
      </c>
      <c r="G431" s="37">
        <v>19651.82</v>
      </c>
      <c r="H431" s="37">
        <v>20653.009999999998</v>
      </c>
      <c r="I431" s="37">
        <v>18792.53</v>
      </c>
      <c r="J431" s="37">
        <v>17978.77</v>
      </c>
      <c r="K431" s="37">
        <v>7596.21</v>
      </c>
      <c r="L431" s="37">
        <v>0</v>
      </c>
      <c r="M431" s="37">
        <v>0</v>
      </c>
      <c r="N431" s="37">
        <v>0</v>
      </c>
      <c r="O431" s="37">
        <v>0</v>
      </c>
      <c r="P431" s="37">
        <v>0</v>
      </c>
      <c r="Q431" s="37">
        <v>0</v>
      </c>
      <c r="R431" s="37">
        <v>0</v>
      </c>
      <c r="S431" s="37">
        <v>0</v>
      </c>
      <c r="T431" s="37">
        <v>0</v>
      </c>
      <c r="U431" s="37">
        <v>10211.93</v>
      </c>
      <c r="V431" s="37">
        <v>25749.53</v>
      </c>
      <c r="W431" s="37">
        <v>19982.52</v>
      </c>
      <c r="X431" s="37">
        <v>19718.63</v>
      </c>
      <c r="Y431" s="37">
        <v>19868.560000000001</v>
      </c>
      <c r="Z431" s="37">
        <v>20799.96</v>
      </c>
      <c r="AA431" s="37">
        <v>22167.87</v>
      </c>
      <c r="AB431" s="17">
        <v>19</v>
      </c>
      <c r="AC431" s="19">
        <f t="shared" si="6"/>
        <v>5475446.9799999995</v>
      </c>
      <c r="AE431" s="20"/>
    </row>
    <row r="432" spans="1:31" x14ac:dyDescent="0.25">
      <c r="A432" s="17">
        <v>2037</v>
      </c>
      <c r="B432" s="17">
        <v>5</v>
      </c>
      <c r="C432" s="17" t="s">
        <v>31</v>
      </c>
      <c r="D432" s="37">
        <v>22598.880000000001</v>
      </c>
      <c r="E432" s="37">
        <v>24381.98</v>
      </c>
      <c r="F432" s="37">
        <v>20993.54</v>
      </c>
      <c r="G432" s="37">
        <v>20258.82</v>
      </c>
      <c r="H432" s="37">
        <v>21679.14</v>
      </c>
      <c r="I432" s="37">
        <v>17541.990000000002</v>
      </c>
      <c r="J432" s="37">
        <v>15939.07</v>
      </c>
      <c r="K432" s="37">
        <v>5816.04</v>
      </c>
      <c r="L432" s="37">
        <v>0</v>
      </c>
      <c r="M432" s="37">
        <v>0</v>
      </c>
      <c r="N432" s="37">
        <v>0</v>
      </c>
      <c r="O432" s="37">
        <v>0</v>
      </c>
      <c r="P432" s="37">
        <v>0</v>
      </c>
      <c r="Q432" s="37">
        <v>0</v>
      </c>
      <c r="R432" s="37">
        <v>0</v>
      </c>
      <c r="S432" s="37">
        <v>0</v>
      </c>
      <c r="T432" s="37">
        <v>0</v>
      </c>
      <c r="U432" s="37">
        <v>9114.5</v>
      </c>
      <c r="V432" s="37">
        <v>25649.56</v>
      </c>
      <c r="W432" s="37">
        <v>20917.330000000002</v>
      </c>
      <c r="X432" s="37">
        <v>19887.43</v>
      </c>
      <c r="Y432" s="37">
        <v>20412.96</v>
      </c>
      <c r="Z432" s="37">
        <v>21564.15</v>
      </c>
      <c r="AA432" s="37">
        <v>23357.19</v>
      </c>
      <c r="AB432" s="17">
        <v>5</v>
      </c>
      <c r="AC432" s="19">
        <f t="shared" si="6"/>
        <v>1450562.9000000001</v>
      </c>
      <c r="AE432" s="20"/>
    </row>
    <row r="433" spans="1:31" x14ac:dyDescent="0.25">
      <c r="A433" s="17">
        <v>2037</v>
      </c>
      <c r="B433" s="17">
        <v>5</v>
      </c>
      <c r="C433" s="17" t="s">
        <v>32</v>
      </c>
      <c r="D433" s="37">
        <v>23275.84</v>
      </c>
      <c r="E433" s="37">
        <v>22028.7</v>
      </c>
      <c r="F433" s="37">
        <v>21029.49</v>
      </c>
      <c r="G433" s="37">
        <v>20094.57</v>
      </c>
      <c r="H433" s="37">
        <v>21984.22</v>
      </c>
      <c r="I433" s="37">
        <v>18992.009999999998</v>
      </c>
      <c r="J433" s="37">
        <v>17330.18</v>
      </c>
      <c r="K433" s="37">
        <v>6522.2</v>
      </c>
      <c r="L433" s="37">
        <v>0</v>
      </c>
      <c r="M433" s="37">
        <v>0</v>
      </c>
      <c r="N433" s="37">
        <v>0</v>
      </c>
      <c r="O433" s="37">
        <v>0</v>
      </c>
      <c r="P433" s="37">
        <v>0</v>
      </c>
      <c r="Q433" s="37">
        <v>0</v>
      </c>
      <c r="R433" s="37">
        <v>0</v>
      </c>
      <c r="S433" s="37">
        <v>0</v>
      </c>
      <c r="T433" s="37">
        <v>0</v>
      </c>
      <c r="U433" s="37">
        <v>9106.99</v>
      </c>
      <c r="V433" s="37">
        <v>24979.360000000001</v>
      </c>
      <c r="W433" s="37">
        <v>21592.95</v>
      </c>
      <c r="X433" s="37">
        <v>21154.639999999999</v>
      </c>
      <c r="Y433" s="37">
        <v>21062.75</v>
      </c>
      <c r="Z433" s="37">
        <v>22130.68</v>
      </c>
      <c r="AA433" s="37">
        <v>23469.13</v>
      </c>
      <c r="AB433" s="17">
        <v>7</v>
      </c>
      <c r="AC433" s="19">
        <f t="shared" si="6"/>
        <v>2063275.9700000002</v>
      </c>
      <c r="AE433" s="20"/>
    </row>
    <row r="434" spans="1:31" x14ac:dyDescent="0.25">
      <c r="A434" s="17">
        <v>2037</v>
      </c>
      <c r="B434" s="17">
        <v>6</v>
      </c>
      <c r="C434" s="17" t="s">
        <v>30</v>
      </c>
      <c r="D434" s="37">
        <v>22305.93</v>
      </c>
      <c r="E434" s="37">
        <v>22036.33</v>
      </c>
      <c r="F434" s="37">
        <v>20610.09</v>
      </c>
      <c r="G434" s="37">
        <v>19664.75</v>
      </c>
      <c r="H434" s="37">
        <v>21406.45</v>
      </c>
      <c r="I434" s="37">
        <v>19031.86</v>
      </c>
      <c r="J434" s="37">
        <v>18149.39</v>
      </c>
      <c r="K434" s="37">
        <v>7369.16</v>
      </c>
      <c r="L434" s="37">
        <v>0</v>
      </c>
      <c r="M434" s="37">
        <v>0</v>
      </c>
      <c r="N434" s="37">
        <v>0</v>
      </c>
      <c r="O434" s="37">
        <v>0</v>
      </c>
      <c r="P434" s="37">
        <v>0</v>
      </c>
      <c r="Q434" s="37">
        <v>0</v>
      </c>
      <c r="R434" s="37">
        <v>0</v>
      </c>
      <c r="S434" s="37">
        <v>0</v>
      </c>
      <c r="T434" s="37">
        <v>0</v>
      </c>
      <c r="U434" s="37">
        <v>10378.98</v>
      </c>
      <c r="V434" s="37">
        <v>26566.71</v>
      </c>
      <c r="W434" s="37">
        <v>20415.48</v>
      </c>
      <c r="X434" s="37">
        <v>20253.93</v>
      </c>
      <c r="Y434" s="37">
        <v>20374.39</v>
      </c>
      <c r="Z434" s="37">
        <v>21102.5</v>
      </c>
      <c r="AA434" s="37">
        <v>22264.31</v>
      </c>
      <c r="AB434" s="17">
        <v>19</v>
      </c>
      <c r="AC434" s="19">
        <f t="shared" si="6"/>
        <v>5546674.9400000004</v>
      </c>
      <c r="AE434" s="20"/>
    </row>
    <row r="435" spans="1:31" x14ac:dyDescent="0.25">
      <c r="A435" s="17">
        <v>2037</v>
      </c>
      <c r="B435" s="17">
        <v>6</v>
      </c>
      <c r="C435" s="17" t="s">
        <v>31</v>
      </c>
      <c r="D435" s="37">
        <v>22481.96</v>
      </c>
      <c r="E435" s="37">
        <v>24236.91</v>
      </c>
      <c r="F435" s="37">
        <v>20823.25</v>
      </c>
      <c r="G435" s="37">
        <v>20247.080000000002</v>
      </c>
      <c r="H435" s="37">
        <v>22017.95</v>
      </c>
      <c r="I435" s="37">
        <v>17641.39</v>
      </c>
      <c r="J435" s="37">
        <v>15801.02</v>
      </c>
      <c r="K435" s="37">
        <v>5387.28</v>
      </c>
      <c r="L435" s="37">
        <v>0</v>
      </c>
      <c r="M435" s="37">
        <v>0</v>
      </c>
      <c r="N435" s="37">
        <v>0</v>
      </c>
      <c r="O435" s="37">
        <v>0</v>
      </c>
      <c r="P435" s="37">
        <v>0</v>
      </c>
      <c r="Q435" s="37">
        <v>0</v>
      </c>
      <c r="R435" s="37">
        <v>0</v>
      </c>
      <c r="S435" s="37">
        <v>0</v>
      </c>
      <c r="T435" s="37">
        <v>0</v>
      </c>
      <c r="U435" s="37">
        <v>9001.2999999999993</v>
      </c>
      <c r="V435" s="37">
        <v>26690.57</v>
      </c>
      <c r="W435" s="37">
        <v>21202.92</v>
      </c>
      <c r="X435" s="37">
        <v>20457.73</v>
      </c>
      <c r="Y435" s="37">
        <v>20687.36</v>
      </c>
      <c r="Z435" s="37">
        <v>21575.439999999999</v>
      </c>
      <c r="AA435" s="37">
        <v>23285.72</v>
      </c>
      <c r="AB435" s="17">
        <v>4</v>
      </c>
      <c r="AC435" s="19">
        <f t="shared" ref="AC435:AC498" si="7">SUM(D435:AA435)*AB435</f>
        <v>1166151.52</v>
      </c>
      <c r="AE435" s="20"/>
    </row>
    <row r="436" spans="1:31" x14ac:dyDescent="0.25">
      <c r="A436" s="17">
        <v>2037</v>
      </c>
      <c r="B436" s="17">
        <v>6</v>
      </c>
      <c r="C436" s="17" t="s">
        <v>32</v>
      </c>
      <c r="D436" s="37">
        <v>23680.93</v>
      </c>
      <c r="E436" s="37">
        <v>22256.37</v>
      </c>
      <c r="F436" s="37">
        <v>21251.64</v>
      </c>
      <c r="G436" s="37">
        <v>20310.57</v>
      </c>
      <c r="H436" s="37">
        <v>21486.09</v>
      </c>
      <c r="I436" s="37">
        <v>19103.2</v>
      </c>
      <c r="J436" s="37">
        <v>17454.47</v>
      </c>
      <c r="K436" s="37">
        <v>6590.61</v>
      </c>
      <c r="L436" s="37">
        <v>0</v>
      </c>
      <c r="M436" s="37">
        <v>0</v>
      </c>
      <c r="N436" s="37">
        <v>0</v>
      </c>
      <c r="O436" s="37">
        <v>0</v>
      </c>
      <c r="P436" s="37">
        <v>0</v>
      </c>
      <c r="Q436" s="37">
        <v>0</v>
      </c>
      <c r="R436" s="37">
        <v>0</v>
      </c>
      <c r="S436" s="37">
        <v>0</v>
      </c>
      <c r="T436" s="37">
        <v>0</v>
      </c>
      <c r="U436" s="37">
        <v>9519.01</v>
      </c>
      <c r="V436" s="37">
        <v>25627.47</v>
      </c>
      <c r="W436" s="37">
        <v>21737.52</v>
      </c>
      <c r="X436" s="37">
        <v>21347.01</v>
      </c>
      <c r="Y436" s="37">
        <v>21295.87</v>
      </c>
      <c r="Z436" s="37">
        <v>21907.65</v>
      </c>
      <c r="AA436" s="37">
        <v>23055.41</v>
      </c>
      <c r="AB436" s="17">
        <v>7</v>
      </c>
      <c r="AC436" s="19">
        <f t="shared" si="7"/>
        <v>2076366.74</v>
      </c>
      <c r="AE436" s="20"/>
    </row>
    <row r="437" spans="1:31" x14ac:dyDescent="0.25">
      <c r="A437" s="17">
        <v>2037</v>
      </c>
      <c r="B437" s="17">
        <v>7</v>
      </c>
      <c r="C437" s="17" t="s">
        <v>30</v>
      </c>
      <c r="D437" s="37">
        <v>22538.21</v>
      </c>
      <c r="E437" s="37">
        <v>22217.64</v>
      </c>
      <c r="F437" s="37">
        <v>20745.169999999998</v>
      </c>
      <c r="G437" s="37">
        <v>19785.32</v>
      </c>
      <c r="H437" s="37">
        <v>21533.23</v>
      </c>
      <c r="I437" s="37">
        <v>19250.189999999999</v>
      </c>
      <c r="J437" s="37">
        <v>18443.7</v>
      </c>
      <c r="K437" s="37">
        <v>7781.43</v>
      </c>
      <c r="L437" s="37">
        <v>0</v>
      </c>
      <c r="M437" s="37">
        <v>0</v>
      </c>
      <c r="N437" s="37">
        <v>0</v>
      </c>
      <c r="O437" s="37">
        <v>0</v>
      </c>
      <c r="P437" s="37">
        <v>0</v>
      </c>
      <c r="Q437" s="37">
        <v>0</v>
      </c>
      <c r="R437" s="37">
        <v>0</v>
      </c>
      <c r="S437" s="37">
        <v>0</v>
      </c>
      <c r="T437" s="37">
        <v>0</v>
      </c>
      <c r="U437" s="37">
        <v>10810.83</v>
      </c>
      <c r="V437" s="37">
        <v>27956.49</v>
      </c>
      <c r="W437" s="37">
        <v>21226.639999999999</v>
      </c>
      <c r="X437" s="37">
        <v>20780.09</v>
      </c>
      <c r="Y437" s="37">
        <v>20467.04</v>
      </c>
      <c r="Z437" s="37">
        <v>21286.21</v>
      </c>
      <c r="AA437" s="37">
        <v>22506.58</v>
      </c>
      <c r="AB437" s="17">
        <v>22</v>
      </c>
      <c r="AC437" s="19">
        <f t="shared" si="7"/>
        <v>6541232.9400000004</v>
      </c>
      <c r="AE437" s="20"/>
    </row>
    <row r="438" spans="1:31" x14ac:dyDescent="0.25">
      <c r="A438" s="17">
        <v>2037</v>
      </c>
      <c r="B438" s="17">
        <v>7</v>
      </c>
      <c r="C438" s="17" t="s">
        <v>31</v>
      </c>
      <c r="D438" s="37">
        <v>22537.11</v>
      </c>
      <c r="E438" s="37">
        <v>24198.42</v>
      </c>
      <c r="F438" s="37">
        <v>20753.14</v>
      </c>
      <c r="G438" s="37">
        <v>20143.09</v>
      </c>
      <c r="H438" s="37">
        <v>22065.98</v>
      </c>
      <c r="I438" s="37">
        <v>17755.23</v>
      </c>
      <c r="J438" s="37">
        <v>16056.09</v>
      </c>
      <c r="K438" s="37">
        <v>5699.1</v>
      </c>
      <c r="L438" s="37">
        <v>0</v>
      </c>
      <c r="M438" s="37">
        <v>0</v>
      </c>
      <c r="N438" s="37">
        <v>0</v>
      </c>
      <c r="O438" s="37">
        <v>0</v>
      </c>
      <c r="P438" s="37">
        <v>0</v>
      </c>
      <c r="Q438" s="37">
        <v>0</v>
      </c>
      <c r="R438" s="37">
        <v>0</v>
      </c>
      <c r="S438" s="37">
        <v>0</v>
      </c>
      <c r="T438" s="37">
        <v>0</v>
      </c>
      <c r="U438" s="37">
        <v>9167.24</v>
      </c>
      <c r="V438" s="37">
        <v>27326.17</v>
      </c>
      <c r="W438" s="37">
        <v>21566.01</v>
      </c>
      <c r="X438" s="37">
        <v>20385.09</v>
      </c>
      <c r="Y438" s="37">
        <v>20628.46</v>
      </c>
      <c r="Z438" s="37">
        <v>21767.06</v>
      </c>
      <c r="AA438" s="37">
        <v>23382.13</v>
      </c>
      <c r="AB438" s="17">
        <v>4</v>
      </c>
      <c r="AC438" s="19">
        <f t="shared" si="7"/>
        <v>1173721.28</v>
      </c>
      <c r="AE438" s="20"/>
    </row>
    <row r="439" spans="1:31" x14ac:dyDescent="0.25">
      <c r="A439" s="17">
        <v>2037</v>
      </c>
      <c r="B439" s="17">
        <v>7</v>
      </c>
      <c r="C439" s="17" t="s">
        <v>32</v>
      </c>
      <c r="D439" s="37">
        <v>23447.79</v>
      </c>
      <c r="E439" s="37">
        <v>22091.34</v>
      </c>
      <c r="F439" s="37">
        <v>21043.15</v>
      </c>
      <c r="G439" s="37">
        <v>20193.25</v>
      </c>
      <c r="H439" s="37">
        <v>21488.27</v>
      </c>
      <c r="I439" s="37">
        <v>18894.55</v>
      </c>
      <c r="J439" s="37">
        <v>17423.14</v>
      </c>
      <c r="K439" s="37">
        <v>6592.97</v>
      </c>
      <c r="L439" s="37">
        <v>0</v>
      </c>
      <c r="M439" s="37">
        <v>0</v>
      </c>
      <c r="N439" s="37">
        <v>0</v>
      </c>
      <c r="O439" s="37">
        <v>0</v>
      </c>
      <c r="P439" s="37">
        <v>0</v>
      </c>
      <c r="Q439" s="37">
        <v>0</v>
      </c>
      <c r="R439" s="37">
        <v>0</v>
      </c>
      <c r="S439" s="37">
        <v>0</v>
      </c>
      <c r="T439" s="37">
        <v>0</v>
      </c>
      <c r="U439" s="37">
        <v>9618.0499999999993</v>
      </c>
      <c r="V439" s="37">
        <v>26047.62</v>
      </c>
      <c r="W439" s="37">
        <v>21588.27</v>
      </c>
      <c r="X439" s="37">
        <v>20813.8</v>
      </c>
      <c r="Y439" s="37">
        <v>20765.71</v>
      </c>
      <c r="Z439" s="37">
        <v>21700.63</v>
      </c>
      <c r="AA439" s="37">
        <v>22956.7</v>
      </c>
      <c r="AB439" s="17">
        <v>5</v>
      </c>
      <c r="AC439" s="19">
        <f t="shared" si="7"/>
        <v>1473326.1999999997</v>
      </c>
      <c r="AE439" s="20"/>
    </row>
    <row r="440" spans="1:31" x14ac:dyDescent="0.25">
      <c r="A440" s="17">
        <v>2037</v>
      </c>
      <c r="B440" s="17">
        <v>8</v>
      </c>
      <c r="C440" s="17" t="s">
        <v>30</v>
      </c>
      <c r="D440" s="37">
        <v>22171.27</v>
      </c>
      <c r="E440" s="37">
        <v>21646.5</v>
      </c>
      <c r="F440" s="37">
        <v>20279.48</v>
      </c>
      <c r="G440" s="37">
        <v>19310.72</v>
      </c>
      <c r="H440" s="37">
        <v>20192.2</v>
      </c>
      <c r="I440" s="37">
        <v>18848.95</v>
      </c>
      <c r="J440" s="37">
        <v>18087.73</v>
      </c>
      <c r="K440" s="37">
        <v>7588.06</v>
      </c>
      <c r="L440" s="37">
        <v>0</v>
      </c>
      <c r="M440" s="37">
        <v>0</v>
      </c>
      <c r="N440" s="37">
        <v>0</v>
      </c>
      <c r="O440" s="37">
        <v>0</v>
      </c>
      <c r="P440" s="37">
        <v>0</v>
      </c>
      <c r="Q440" s="37">
        <v>0</v>
      </c>
      <c r="R440" s="37">
        <v>0</v>
      </c>
      <c r="S440" s="37">
        <v>0</v>
      </c>
      <c r="T440" s="37">
        <v>0</v>
      </c>
      <c r="U440" s="37">
        <v>10649.87</v>
      </c>
      <c r="V440" s="37">
        <v>27417.93</v>
      </c>
      <c r="W440" s="37">
        <v>21164.6</v>
      </c>
      <c r="X440" s="37">
        <v>20615.23</v>
      </c>
      <c r="Y440" s="37">
        <v>20239.89</v>
      </c>
      <c r="Z440" s="37">
        <v>20882.97</v>
      </c>
      <c r="AA440" s="37">
        <v>22051.65</v>
      </c>
      <c r="AB440" s="17">
        <v>19</v>
      </c>
      <c r="AC440" s="19">
        <f t="shared" si="7"/>
        <v>5531793.9500000011</v>
      </c>
      <c r="AE440" s="20"/>
    </row>
    <row r="441" spans="1:31" x14ac:dyDescent="0.25">
      <c r="A441" s="17">
        <v>2037</v>
      </c>
      <c r="B441" s="17">
        <v>8</v>
      </c>
      <c r="C441" s="17" t="s">
        <v>31</v>
      </c>
      <c r="D441" s="37">
        <v>22312.61</v>
      </c>
      <c r="E441" s="37">
        <v>24030.5</v>
      </c>
      <c r="F441" s="37">
        <v>20553.88</v>
      </c>
      <c r="G441" s="37">
        <v>19926.79</v>
      </c>
      <c r="H441" s="37">
        <v>21879.1</v>
      </c>
      <c r="I441" s="37">
        <v>17352.05</v>
      </c>
      <c r="J441" s="37">
        <v>15694.64</v>
      </c>
      <c r="K441" s="37">
        <v>5758.18</v>
      </c>
      <c r="L441" s="37">
        <v>0</v>
      </c>
      <c r="M441" s="37">
        <v>0</v>
      </c>
      <c r="N441" s="37">
        <v>0</v>
      </c>
      <c r="O441" s="37">
        <v>0</v>
      </c>
      <c r="P441" s="37">
        <v>0</v>
      </c>
      <c r="Q441" s="37">
        <v>0</v>
      </c>
      <c r="R441" s="37">
        <v>0</v>
      </c>
      <c r="S441" s="37">
        <v>0</v>
      </c>
      <c r="T441" s="37">
        <v>0</v>
      </c>
      <c r="U441" s="37">
        <v>8496.06</v>
      </c>
      <c r="V441" s="37">
        <v>26767.83</v>
      </c>
      <c r="W441" s="37">
        <v>21562.82</v>
      </c>
      <c r="X441" s="37">
        <v>20438.27</v>
      </c>
      <c r="Y441" s="37">
        <v>20330.740000000002</v>
      </c>
      <c r="Z441" s="37">
        <v>21251.42</v>
      </c>
      <c r="AA441" s="37">
        <v>22791.79</v>
      </c>
      <c r="AB441" s="17">
        <v>5</v>
      </c>
      <c r="AC441" s="19">
        <f t="shared" si="7"/>
        <v>1445733.4</v>
      </c>
      <c r="AE441" s="20"/>
    </row>
    <row r="442" spans="1:31" x14ac:dyDescent="0.25">
      <c r="A442" s="17">
        <v>2037</v>
      </c>
      <c r="B442" s="17">
        <v>8</v>
      </c>
      <c r="C442" s="17" t="s">
        <v>32</v>
      </c>
      <c r="D442" s="37">
        <v>22809.09</v>
      </c>
      <c r="E442" s="37">
        <v>21516.2</v>
      </c>
      <c r="F442" s="37">
        <v>20587.75</v>
      </c>
      <c r="G442" s="37">
        <v>19654.52</v>
      </c>
      <c r="H442" s="37">
        <v>21186.65</v>
      </c>
      <c r="I442" s="37">
        <v>18472.61</v>
      </c>
      <c r="J442" s="37">
        <v>16964.71</v>
      </c>
      <c r="K442" s="37">
        <v>6237.66</v>
      </c>
      <c r="L442" s="37">
        <v>0</v>
      </c>
      <c r="M442" s="37">
        <v>0</v>
      </c>
      <c r="N442" s="37">
        <v>0</v>
      </c>
      <c r="O442" s="37">
        <v>0</v>
      </c>
      <c r="P442" s="37">
        <v>0</v>
      </c>
      <c r="Q442" s="37">
        <v>0</v>
      </c>
      <c r="R442" s="37">
        <v>0</v>
      </c>
      <c r="S442" s="37">
        <v>0</v>
      </c>
      <c r="T442" s="37">
        <v>0</v>
      </c>
      <c r="U442" s="37">
        <v>9246.44</v>
      </c>
      <c r="V442" s="37">
        <v>25442.26</v>
      </c>
      <c r="W442" s="37">
        <v>21105.15</v>
      </c>
      <c r="X442" s="37">
        <v>20427.03</v>
      </c>
      <c r="Y442" s="37">
        <v>20336.990000000002</v>
      </c>
      <c r="Z442" s="37">
        <v>21296.17</v>
      </c>
      <c r="AA442" s="37">
        <v>22642.03</v>
      </c>
      <c r="AB442" s="17">
        <v>7</v>
      </c>
      <c r="AC442" s="19">
        <f t="shared" si="7"/>
        <v>2015476.82</v>
      </c>
      <c r="AE442" s="20"/>
    </row>
    <row r="443" spans="1:31" x14ac:dyDescent="0.25">
      <c r="A443" s="17">
        <v>2037</v>
      </c>
      <c r="B443" s="17">
        <v>9</v>
      </c>
      <c r="C443" s="17" t="s">
        <v>30</v>
      </c>
      <c r="D443" s="37">
        <v>14997.25</v>
      </c>
      <c r="E443" s="37">
        <v>14603.78</v>
      </c>
      <c r="F443" s="37">
        <v>13243.23</v>
      </c>
      <c r="G443" s="37">
        <v>12357.56</v>
      </c>
      <c r="H443" s="37">
        <v>13320.8</v>
      </c>
      <c r="I443" s="37">
        <v>11597.78</v>
      </c>
      <c r="J443" s="37">
        <v>10613.28</v>
      </c>
      <c r="K443" s="37">
        <v>0</v>
      </c>
      <c r="L443" s="37">
        <v>0</v>
      </c>
      <c r="M443" s="37">
        <v>0</v>
      </c>
      <c r="N443" s="37">
        <v>0</v>
      </c>
      <c r="O443" s="37">
        <v>0</v>
      </c>
      <c r="P443" s="37">
        <v>0</v>
      </c>
      <c r="Q443" s="37">
        <v>0</v>
      </c>
      <c r="R443" s="37">
        <v>0</v>
      </c>
      <c r="S443" s="37">
        <v>0</v>
      </c>
      <c r="T443" s="37">
        <v>0</v>
      </c>
      <c r="U443" s="37">
        <v>1761.81</v>
      </c>
      <c r="V443" s="37">
        <v>17440.759999999998</v>
      </c>
      <c r="W443" s="37">
        <v>12429.99</v>
      </c>
      <c r="X443" s="37">
        <v>12171.75</v>
      </c>
      <c r="Y443" s="37">
        <v>12191.78</v>
      </c>
      <c r="Z443" s="37">
        <v>13135.57</v>
      </c>
      <c r="AA443" s="37">
        <v>14411.53</v>
      </c>
      <c r="AB443" s="17">
        <v>22</v>
      </c>
      <c r="AC443" s="19">
        <f t="shared" si="7"/>
        <v>3834091.1399999997</v>
      </c>
      <c r="AE443" s="20"/>
    </row>
    <row r="444" spans="1:31" x14ac:dyDescent="0.25">
      <c r="A444" s="17">
        <v>2037</v>
      </c>
      <c r="B444" s="17">
        <v>9</v>
      </c>
      <c r="C444" s="17" t="s">
        <v>31</v>
      </c>
      <c r="D444" s="37">
        <v>14060.49</v>
      </c>
      <c r="E444" s="37">
        <v>15665.43</v>
      </c>
      <c r="F444" s="37">
        <v>12309.34</v>
      </c>
      <c r="G444" s="37">
        <v>11870.87</v>
      </c>
      <c r="H444" s="37">
        <v>12833.23</v>
      </c>
      <c r="I444" s="37">
        <v>9140.09</v>
      </c>
      <c r="J444" s="37">
        <v>7450.33</v>
      </c>
      <c r="K444" s="37">
        <v>0</v>
      </c>
      <c r="L444" s="37">
        <v>0</v>
      </c>
      <c r="M444" s="37">
        <v>0</v>
      </c>
      <c r="N444" s="37">
        <v>0</v>
      </c>
      <c r="O444" s="37">
        <v>0</v>
      </c>
      <c r="P444" s="37">
        <v>0</v>
      </c>
      <c r="Q444" s="37">
        <v>0</v>
      </c>
      <c r="R444" s="37">
        <v>0</v>
      </c>
      <c r="S444" s="37">
        <v>0</v>
      </c>
      <c r="T444" s="37">
        <v>0</v>
      </c>
      <c r="U444" s="37">
        <v>595.54</v>
      </c>
      <c r="V444" s="37">
        <v>17258.080000000002</v>
      </c>
      <c r="W444" s="37">
        <v>13069.7</v>
      </c>
      <c r="X444" s="37">
        <v>12222.81</v>
      </c>
      <c r="Y444" s="37">
        <v>12744.32</v>
      </c>
      <c r="Z444" s="37">
        <v>14213.18</v>
      </c>
      <c r="AA444" s="37">
        <v>15776.46</v>
      </c>
      <c r="AB444" s="17">
        <v>4</v>
      </c>
      <c r="AC444" s="19">
        <f t="shared" si="7"/>
        <v>676839.47999999986</v>
      </c>
      <c r="AE444" s="20"/>
    </row>
    <row r="445" spans="1:31" x14ac:dyDescent="0.25">
      <c r="A445" s="17">
        <v>2037</v>
      </c>
      <c r="B445" s="17">
        <v>9</v>
      </c>
      <c r="C445" s="17" t="s">
        <v>32</v>
      </c>
      <c r="D445" s="37">
        <v>14455.23</v>
      </c>
      <c r="E445" s="37">
        <v>13284.01</v>
      </c>
      <c r="F445" s="37">
        <v>12797.59</v>
      </c>
      <c r="G445" s="37">
        <v>11869.04</v>
      </c>
      <c r="H445" s="37">
        <v>12619.83</v>
      </c>
      <c r="I445" s="37">
        <v>10906.19</v>
      </c>
      <c r="J445" s="37">
        <v>9110.82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7">
        <v>0</v>
      </c>
      <c r="Q445" s="37">
        <v>0</v>
      </c>
      <c r="R445" s="37">
        <v>0</v>
      </c>
      <c r="S445" s="37">
        <v>0</v>
      </c>
      <c r="T445" s="37">
        <v>0</v>
      </c>
      <c r="U445" s="37">
        <v>557.01</v>
      </c>
      <c r="V445" s="37">
        <v>15430.39</v>
      </c>
      <c r="W445" s="37">
        <v>12238.55</v>
      </c>
      <c r="X445" s="37">
        <v>11441.59</v>
      </c>
      <c r="Y445" s="37">
        <v>11452.05</v>
      </c>
      <c r="Z445" s="37">
        <v>12717.56</v>
      </c>
      <c r="AA445" s="37">
        <v>14312.32</v>
      </c>
      <c r="AB445" s="17">
        <v>4</v>
      </c>
      <c r="AC445" s="19">
        <f t="shared" si="7"/>
        <v>652768.72</v>
      </c>
      <c r="AE445" s="20"/>
    </row>
    <row r="446" spans="1:31" x14ac:dyDescent="0.25">
      <c r="A446" s="17">
        <v>2037</v>
      </c>
      <c r="B446" s="17">
        <v>10</v>
      </c>
      <c r="C446" s="17" t="s">
        <v>30</v>
      </c>
      <c r="D446" s="37">
        <v>22623.58</v>
      </c>
      <c r="E446" s="37">
        <v>22356.54</v>
      </c>
      <c r="F446" s="37">
        <v>20879.53</v>
      </c>
      <c r="G446" s="37">
        <v>19987.21</v>
      </c>
      <c r="H446" s="37">
        <v>22016.03</v>
      </c>
      <c r="I446" s="37">
        <v>19674.25</v>
      </c>
      <c r="J446" s="37">
        <v>18610.59</v>
      </c>
      <c r="K446" s="37">
        <v>7932.06</v>
      </c>
      <c r="L446" s="37">
        <v>0</v>
      </c>
      <c r="M446" s="37">
        <v>0</v>
      </c>
      <c r="N446" s="37">
        <v>0</v>
      </c>
      <c r="O446" s="37">
        <v>0</v>
      </c>
      <c r="P446" s="37">
        <v>0</v>
      </c>
      <c r="Q446" s="37">
        <v>0</v>
      </c>
      <c r="R446" s="37">
        <v>0</v>
      </c>
      <c r="S446" s="37">
        <v>0</v>
      </c>
      <c r="T446" s="37">
        <v>0</v>
      </c>
      <c r="U446" s="37">
        <v>9593.83</v>
      </c>
      <c r="V446" s="37">
        <v>25019.24</v>
      </c>
      <c r="W446" s="37">
        <v>21115.81</v>
      </c>
      <c r="X446" s="37">
        <v>21086.11</v>
      </c>
      <c r="Y446" s="37">
        <v>21203.68</v>
      </c>
      <c r="Z446" s="37">
        <v>21896.89</v>
      </c>
      <c r="AA446" s="37">
        <v>22934.76</v>
      </c>
      <c r="AB446" s="17">
        <v>21</v>
      </c>
      <c r="AC446" s="19">
        <f t="shared" si="7"/>
        <v>6235532.3099999996</v>
      </c>
      <c r="AE446" s="20"/>
    </row>
    <row r="447" spans="1:31" x14ac:dyDescent="0.25">
      <c r="A447" s="17">
        <v>2037</v>
      </c>
      <c r="B447" s="17">
        <v>10</v>
      </c>
      <c r="C447" s="17" t="s">
        <v>31</v>
      </c>
      <c r="D447" s="37">
        <v>23488.12</v>
      </c>
      <c r="E447" s="37">
        <v>25142.42</v>
      </c>
      <c r="F447" s="37">
        <v>21648.05</v>
      </c>
      <c r="G447" s="37">
        <v>20957.28</v>
      </c>
      <c r="H447" s="37">
        <v>22436.41</v>
      </c>
      <c r="I447" s="37">
        <v>18225.34</v>
      </c>
      <c r="J447" s="37">
        <v>16263.58</v>
      </c>
      <c r="K447" s="37">
        <v>6374.96</v>
      </c>
      <c r="L447" s="37">
        <v>0</v>
      </c>
      <c r="M447" s="37">
        <v>0</v>
      </c>
      <c r="N447" s="37">
        <v>0</v>
      </c>
      <c r="O447" s="37">
        <v>0</v>
      </c>
      <c r="P447" s="37">
        <v>0</v>
      </c>
      <c r="Q447" s="37">
        <v>0</v>
      </c>
      <c r="R447" s="37">
        <v>0</v>
      </c>
      <c r="S447" s="37">
        <v>0</v>
      </c>
      <c r="T447" s="37">
        <v>0</v>
      </c>
      <c r="U447" s="37">
        <v>7956.98</v>
      </c>
      <c r="V447" s="37">
        <v>24596.5</v>
      </c>
      <c r="W447" s="37">
        <v>21368.39</v>
      </c>
      <c r="X447" s="37">
        <v>20495.46</v>
      </c>
      <c r="Y447" s="37">
        <v>21060.65</v>
      </c>
      <c r="Z447" s="37">
        <v>22228.7</v>
      </c>
      <c r="AA447" s="37">
        <v>23556.46</v>
      </c>
      <c r="AB447" s="17">
        <v>5</v>
      </c>
      <c r="AC447" s="19">
        <f t="shared" si="7"/>
        <v>1478996.5</v>
      </c>
      <c r="AE447" s="20"/>
    </row>
    <row r="448" spans="1:31" x14ac:dyDescent="0.25">
      <c r="A448" s="17">
        <v>2037</v>
      </c>
      <c r="B448" s="17">
        <v>10</v>
      </c>
      <c r="C448" s="17" t="s">
        <v>32</v>
      </c>
      <c r="D448" s="37">
        <v>23639.49</v>
      </c>
      <c r="E448" s="37">
        <v>22345.74</v>
      </c>
      <c r="F448" s="37">
        <v>21314.94</v>
      </c>
      <c r="G448" s="37">
        <v>20360.48</v>
      </c>
      <c r="H448" s="37">
        <v>22255.74</v>
      </c>
      <c r="I448" s="37">
        <v>19194.34</v>
      </c>
      <c r="J448" s="37">
        <v>17327.04</v>
      </c>
      <c r="K448" s="37">
        <v>6491.64</v>
      </c>
      <c r="L448" s="37">
        <v>0</v>
      </c>
      <c r="M448" s="37">
        <v>0</v>
      </c>
      <c r="N448" s="37">
        <v>0</v>
      </c>
      <c r="O448" s="37">
        <v>0</v>
      </c>
      <c r="P448" s="37">
        <v>0</v>
      </c>
      <c r="Q448" s="37">
        <v>0</v>
      </c>
      <c r="R448" s="37">
        <v>0</v>
      </c>
      <c r="S448" s="37">
        <v>0</v>
      </c>
      <c r="T448" s="37">
        <v>0</v>
      </c>
      <c r="U448" s="37">
        <v>8986.7999999999993</v>
      </c>
      <c r="V448" s="37">
        <v>23496.61</v>
      </c>
      <c r="W448" s="37">
        <v>21273.79</v>
      </c>
      <c r="X448" s="37">
        <v>20523.25</v>
      </c>
      <c r="Y448" s="37">
        <v>20456.919999999998</v>
      </c>
      <c r="Z448" s="37">
        <v>21399.89</v>
      </c>
      <c r="AA448" s="37">
        <v>23000.46</v>
      </c>
      <c r="AB448" s="17">
        <v>5</v>
      </c>
      <c r="AC448" s="19">
        <f t="shared" si="7"/>
        <v>1460335.6500000004</v>
      </c>
      <c r="AE448" s="20"/>
    </row>
    <row r="449" spans="1:31" x14ac:dyDescent="0.25">
      <c r="A449" s="17">
        <v>2037</v>
      </c>
      <c r="B449" s="17">
        <v>11</v>
      </c>
      <c r="C449" s="17" t="s">
        <v>30</v>
      </c>
      <c r="D449" s="37">
        <v>22442.34</v>
      </c>
      <c r="E449" s="37">
        <v>22189.13</v>
      </c>
      <c r="F449" s="37">
        <v>20823.259999999998</v>
      </c>
      <c r="G449" s="37">
        <v>19920.560000000001</v>
      </c>
      <c r="H449" s="37">
        <v>21802.29</v>
      </c>
      <c r="I449" s="37">
        <v>19485</v>
      </c>
      <c r="J449" s="37">
        <v>18399.27</v>
      </c>
      <c r="K449" s="37">
        <v>7779.02</v>
      </c>
      <c r="L449" s="37">
        <v>0</v>
      </c>
      <c r="M449" s="37">
        <v>0</v>
      </c>
      <c r="N449" s="37">
        <v>0</v>
      </c>
      <c r="O449" s="37">
        <v>0</v>
      </c>
      <c r="P449" s="37">
        <v>0</v>
      </c>
      <c r="Q449" s="37">
        <v>0</v>
      </c>
      <c r="R449" s="37">
        <v>0</v>
      </c>
      <c r="S449" s="37">
        <v>0</v>
      </c>
      <c r="T449" s="37">
        <v>0</v>
      </c>
      <c r="U449" s="37">
        <v>9091.74</v>
      </c>
      <c r="V449" s="37">
        <v>23976.27</v>
      </c>
      <c r="W449" s="37">
        <v>20033.75</v>
      </c>
      <c r="X449" s="37">
        <v>20083.990000000002</v>
      </c>
      <c r="Y449" s="37">
        <v>20339.189999999999</v>
      </c>
      <c r="Z449" s="37">
        <v>21107.02</v>
      </c>
      <c r="AA449" s="37">
        <v>22381.43</v>
      </c>
      <c r="AB449" s="17">
        <v>19</v>
      </c>
      <c r="AC449" s="19">
        <f t="shared" si="7"/>
        <v>5507230.9399999995</v>
      </c>
      <c r="AE449" s="20"/>
    </row>
    <row r="450" spans="1:31" x14ac:dyDescent="0.25">
      <c r="A450" s="17">
        <v>2037</v>
      </c>
      <c r="B450" s="17">
        <v>11</v>
      </c>
      <c r="C450" s="17" t="s">
        <v>31</v>
      </c>
      <c r="D450" s="37">
        <v>22682.19</v>
      </c>
      <c r="E450" s="37">
        <v>24498.97</v>
      </c>
      <c r="F450" s="37">
        <v>21220.3</v>
      </c>
      <c r="G450" s="37">
        <v>20546.830000000002</v>
      </c>
      <c r="H450" s="37">
        <v>23027.93</v>
      </c>
      <c r="I450" s="37">
        <v>17998.66</v>
      </c>
      <c r="J450" s="37">
        <v>15696.24</v>
      </c>
      <c r="K450" s="37">
        <v>5858.26</v>
      </c>
      <c r="L450" s="37">
        <v>0</v>
      </c>
      <c r="M450" s="37">
        <v>0</v>
      </c>
      <c r="N450" s="37">
        <v>0</v>
      </c>
      <c r="O450" s="37">
        <v>0</v>
      </c>
      <c r="P450" s="37">
        <v>0</v>
      </c>
      <c r="Q450" s="37">
        <v>0</v>
      </c>
      <c r="R450" s="37">
        <v>0</v>
      </c>
      <c r="S450" s="37">
        <v>0</v>
      </c>
      <c r="T450" s="37">
        <v>0</v>
      </c>
      <c r="U450" s="37">
        <v>6723.13</v>
      </c>
      <c r="V450" s="37">
        <v>23443.56</v>
      </c>
      <c r="W450" s="37">
        <v>20388.099999999999</v>
      </c>
      <c r="X450" s="37">
        <v>19343.66</v>
      </c>
      <c r="Y450" s="37">
        <v>19871.63</v>
      </c>
      <c r="Z450" s="37">
        <v>21008.37</v>
      </c>
      <c r="AA450" s="37">
        <v>22833.25</v>
      </c>
      <c r="AB450" s="17">
        <v>4</v>
      </c>
      <c r="AC450" s="19">
        <f t="shared" si="7"/>
        <v>1140564.32</v>
      </c>
      <c r="AE450" s="20"/>
    </row>
    <row r="451" spans="1:31" x14ac:dyDescent="0.25">
      <c r="A451" s="17">
        <v>2037</v>
      </c>
      <c r="B451" s="17">
        <v>11</v>
      </c>
      <c r="C451" s="17" t="s">
        <v>32</v>
      </c>
      <c r="D451" s="37">
        <v>23173.86</v>
      </c>
      <c r="E451" s="37">
        <v>21852.85</v>
      </c>
      <c r="F451" s="37">
        <v>20985.86</v>
      </c>
      <c r="G451" s="37">
        <v>20069.03</v>
      </c>
      <c r="H451" s="37">
        <v>22214.29</v>
      </c>
      <c r="I451" s="37">
        <v>19461.740000000002</v>
      </c>
      <c r="J451" s="37">
        <v>17757.740000000002</v>
      </c>
      <c r="K451" s="37">
        <v>7120.15</v>
      </c>
      <c r="L451" s="37">
        <v>0</v>
      </c>
      <c r="M451" s="37">
        <v>0</v>
      </c>
      <c r="N451" s="37">
        <v>0</v>
      </c>
      <c r="O451" s="37">
        <v>0</v>
      </c>
      <c r="P451" s="37">
        <v>0</v>
      </c>
      <c r="Q451" s="37">
        <v>0</v>
      </c>
      <c r="R451" s="37">
        <v>0</v>
      </c>
      <c r="S451" s="37">
        <v>0</v>
      </c>
      <c r="T451" s="37">
        <v>0</v>
      </c>
      <c r="U451" s="37">
        <v>8528.0300000000007</v>
      </c>
      <c r="V451" s="37">
        <v>23354.65</v>
      </c>
      <c r="W451" s="37">
        <v>21421.21</v>
      </c>
      <c r="X451" s="37">
        <v>20772.599999999999</v>
      </c>
      <c r="Y451" s="37">
        <v>20832.93</v>
      </c>
      <c r="Z451" s="37">
        <v>21681.73</v>
      </c>
      <c r="AA451" s="37">
        <v>23175.38</v>
      </c>
      <c r="AB451" s="17">
        <v>7</v>
      </c>
      <c r="AC451" s="19">
        <f t="shared" si="7"/>
        <v>2046814.3499999999</v>
      </c>
      <c r="AE451" s="20"/>
    </row>
    <row r="452" spans="1:31" x14ac:dyDescent="0.25">
      <c r="A452" s="17">
        <v>2037</v>
      </c>
      <c r="B452" s="17">
        <v>12</v>
      </c>
      <c r="C452" s="17" t="s">
        <v>30</v>
      </c>
      <c r="D452" s="37">
        <v>21278.78</v>
      </c>
      <c r="E452" s="37">
        <v>20893.439999999999</v>
      </c>
      <c r="F452" s="37">
        <v>19630.18</v>
      </c>
      <c r="G452" s="37">
        <v>18716.96</v>
      </c>
      <c r="H452" s="37">
        <v>20975.46</v>
      </c>
      <c r="I452" s="37">
        <v>18970.310000000001</v>
      </c>
      <c r="J452" s="37">
        <v>18480.54</v>
      </c>
      <c r="K452" s="37">
        <v>7760.74</v>
      </c>
      <c r="L452" s="37">
        <v>0</v>
      </c>
      <c r="M452" s="37">
        <v>0</v>
      </c>
      <c r="N452" s="37">
        <v>0</v>
      </c>
      <c r="O452" s="37">
        <v>0</v>
      </c>
      <c r="P452" s="37">
        <v>0</v>
      </c>
      <c r="Q452" s="37">
        <v>0</v>
      </c>
      <c r="R452" s="37">
        <v>0</v>
      </c>
      <c r="S452" s="37">
        <v>0</v>
      </c>
      <c r="T452" s="37">
        <v>0</v>
      </c>
      <c r="U452" s="37">
        <v>10176.76</v>
      </c>
      <c r="V452" s="37">
        <v>25916.49</v>
      </c>
      <c r="W452" s="37">
        <v>20983.65</v>
      </c>
      <c r="X452" s="37">
        <v>20644.36</v>
      </c>
      <c r="Y452" s="37">
        <v>20174.7</v>
      </c>
      <c r="Z452" s="37">
        <v>20069.3</v>
      </c>
      <c r="AA452" s="37">
        <v>20991.48</v>
      </c>
      <c r="AB452" s="17">
        <v>21</v>
      </c>
      <c r="AC452" s="19">
        <f t="shared" si="7"/>
        <v>5998926.1499999994</v>
      </c>
      <c r="AE452" s="20"/>
    </row>
    <row r="453" spans="1:31" x14ac:dyDescent="0.25">
      <c r="A453" s="17">
        <v>2037</v>
      </c>
      <c r="B453" s="17">
        <v>12</v>
      </c>
      <c r="C453" s="17" t="s">
        <v>31</v>
      </c>
      <c r="D453" s="37">
        <v>21611.61</v>
      </c>
      <c r="E453" s="37">
        <v>23491.08</v>
      </c>
      <c r="F453" s="37">
        <v>20124.38</v>
      </c>
      <c r="G453" s="37">
        <v>19512.77</v>
      </c>
      <c r="H453" s="37">
        <v>22778.47</v>
      </c>
      <c r="I453" s="37">
        <v>17396.23</v>
      </c>
      <c r="J453" s="37">
        <v>15633.63</v>
      </c>
      <c r="K453" s="37">
        <v>5714.87</v>
      </c>
      <c r="L453" s="37">
        <v>0</v>
      </c>
      <c r="M453" s="37">
        <v>0</v>
      </c>
      <c r="N453" s="37">
        <v>0</v>
      </c>
      <c r="O453" s="37">
        <v>0</v>
      </c>
      <c r="P453" s="37">
        <v>0</v>
      </c>
      <c r="Q453" s="37">
        <v>0</v>
      </c>
      <c r="R453" s="37">
        <v>0</v>
      </c>
      <c r="S453" s="37">
        <v>0</v>
      </c>
      <c r="T453" s="37">
        <v>0</v>
      </c>
      <c r="U453" s="37">
        <v>8178.31</v>
      </c>
      <c r="V453" s="37">
        <v>24894.33</v>
      </c>
      <c r="W453" s="37">
        <v>20764.400000000001</v>
      </c>
      <c r="X453" s="37">
        <v>19877.59</v>
      </c>
      <c r="Y453" s="37">
        <v>20189.310000000001</v>
      </c>
      <c r="Z453" s="37">
        <v>21082.07</v>
      </c>
      <c r="AA453" s="37">
        <v>22509.759999999998</v>
      </c>
      <c r="AB453" s="17">
        <v>4</v>
      </c>
      <c r="AC453" s="19">
        <f t="shared" si="7"/>
        <v>1135035.24</v>
      </c>
      <c r="AE453" s="20"/>
    </row>
    <row r="454" spans="1:31" x14ac:dyDescent="0.25">
      <c r="A454" s="17">
        <v>2037</v>
      </c>
      <c r="B454" s="17">
        <v>12</v>
      </c>
      <c r="C454" s="17" t="s">
        <v>32</v>
      </c>
      <c r="D454" s="37">
        <v>22512.55</v>
      </c>
      <c r="E454" s="37">
        <v>21333.86</v>
      </c>
      <c r="F454" s="37">
        <v>20418.28</v>
      </c>
      <c r="G454" s="37">
        <v>19561.990000000002</v>
      </c>
      <c r="H454" s="37">
        <v>22342.22</v>
      </c>
      <c r="I454" s="37">
        <v>18728.66</v>
      </c>
      <c r="J454" s="37">
        <v>17914.439999999999</v>
      </c>
      <c r="K454" s="37">
        <v>7371.02</v>
      </c>
      <c r="L454" s="37">
        <v>0</v>
      </c>
      <c r="M454" s="37">
        <v>0</v>
      </c>
      <c r="N454" s="37">
        <v>0</v>
      </c>
      <c r="O454" s="37">
        <v>0</v>
      </c>
      <c r="P454" s="37">
        <v>0</v>
      </c>
      <c r="Q454" s="37">
        <v>0</v>
      </c>
      <c r="R454" s="37">
        <v>0</v>
      </c>
      <c r="S454" s="37">
        <v>0</v>
      </c>
      <c r="T454" s="37">
        <v>0</v>
      </c>
      <c r="U454" s="37">
        <v>8457.9500000000007</v>
      </c>
      <c r="V454" s="37">
        <v>24100.31</v>
      </c>
      <c r="W454" s="37">
        <v>21258.48</v>
      </c>
      <c r="X454" s="37">
        <v>20398.830000000002</v>
      </c>
      <c r="Y454" s="37">
        <v>20299.82</v>
      </c>
      <c r="Z454" s="37">
        <v>20922.36</v>
      </c>
      <c r="AA454" s="37">
        <v>22129.72</v>
      </c>
      <c r="AB454" s="17">
        <v>6</v>
      </c>
      <c r="AC454" s="19">
        <f t="shared" si="7"/>
        <v>1726502.94</v>
      </c>
      <c r="AD454" s="20"/>
      <c r="AE454" s="20"/>
    </row>
    <row r="455" spans="1:31" x14ac:dyDescent="0.25">
      <c r="A455" s="17">
        <v>2038</v>
      </c>
      <c r="B455" s="17">
        <v>1</v>
      </c>
      <c r="C455" s="17" t="s">
        <v>30</v>
      </c>
      <c r="D455" s="37">
        <v>29539.56</v>
      </c>
      <c r="E455" s="37">
        <v>28249.05</v>
      </c>
      <c r="F455" s="37">
        <v>26984.06</v>
      </c>
      <c r="G455" s="37">
        <v>26126.21</v>
      </c>
      <c r="H455" s="37">
        <v>26436.83</v>
      </c>
      <c r="I455" s="37">
        <v>26724.84</v>
      </c>
      <c r="J455" s="37">
        <v>26624.77</v>
      </c>
      <c r="K455" s="37">
        <v>16237.88</v>
      </c>
      <c r="L455" s="37">
        <v>5091.55</v>
      </c>
      <c r="M455" s="37">
        <v>0</v>
      </c>
      <c r="N455" s="37">
        <v>0</v>
      </c>
      <c r="O455" s="37">
        <v>0</v>
      </c>
      <c r="P455" s="37">
        <v>0</v>
      </c>
      <c r="Q455" s="37">
        <v>0</v>
      </c>
      <c r="R455" s="37">
        <v>0</v>
      </c>
      <c r="S455" s="37">
        <v>0</v>
      </c>
      <c r="T455" s="37">
        <v>10376.709999999999</v>
      </c>
      <c r="U455" s="37">
        <v>21671</v>
      </c>
      <c r="V455" s="37">
        <v>42631.14</v>
      </c>
      <c r="W455" s="37">
        <v>38848.93</v>
      </c>
      <c r="X455" s="37">
        <v>37337.050000000003</v>
      </c>
      <c r="Y455" s="37">
        <v>35023.17</v>
      </c>
      <c r="Z455" s="37">
        <v>31567.5</v>
      </c>
      <c r="AA455" s="37">
        <v>30360.84</v>
      </c>
      <c r="AB455" s="17">
        <v>19</v>
      </c>
      <c r="AC455" s="19">
        <f t="shared" si="7"/>
        <v>8736790.709999999</v>
      </c>
      <c r="AE455" s="20"/>
    </row>
    <row r="456" spans="1:31" x14ac:dyDescent="0.25">
      <c r="A456" s="17">
        <v>2038</v>
      </c>
      <c r="B456" s="17">
        <v>1</v>
      </c>
      <c r="C456" s="17" t="s">
        <v>31</v>
      </c>
      <c r="D456" s="37">
        <v>30072.01</v>
      </c>
      <c r="E456" s="37">
        <v>28738.35</v>
      </c>
      <c r="F456" s="37">
        <v>27432.73</v>
      </c>
      <c r="G456" s="37">
        <v>26483.83</v>
      </c>
      <c r="H456" s="37">
        <v>26461.66</v>
      </c>
      <c r="I456" s="37">
        <v>26510.240000000002</v>
      </c>
      <c r="J456" s="37">
        <v>25922.25</v>
      </c>
      <c r="K456" s="37">
        <v>15490.68</v>
      </c>
      <c r="L456" s="37">
        <v>4609.84</v>
      </c>
      <c r="M456" s="37">
        <v>0</v>
      </c>
      <c r="N456" s="37">
        <v>0</v>
      </c>
      <c r="O456" s="37">
        <v>0</v>
      </c>
      <c r="P456" s="37">
        <v>0</v>
      </c>
      <c r="Q456" s="37">
        <v>0</v>
      </c>
      <c r="R456" s="37">
        <v>0</v>
      </c>
      <c r="S456" s="37">
        <v>0</v>
      </c>
      <c r="T456" s="37">
        <v>7988.31</v>
      </c>
      <c r="U456" s="37">
        <v>19455.55</v>
      </c>
      <c r="V456" s="37">
        <v>41252.129999999997</v>
      </c>
      <c r="W456" s="37">
        <v>37865.949999999997</v>
      </c>
      <c r="X456" s="37">
        <v>36864.82</v>
      </c>
      <c r="Y456" s="37">
        <v>34232.53</v>
      </c>
      <c r="Z456" s="37">
        <v>32259.94</v>
      </c>
      <c r="AA456" s="37">
        <v>31427.18</v>
      </c>
      <c r="AB456" s="17">
        <v>5</v>
      </c>
      <c r="AC456" s="19">
        <f t="shared" si="7"/>
        <v>2265340</v>
      </c>
      <c r="AE456" s="20"/>
    </row>
    <row r="457" spans="1:31" x14ac:dyDescent="0.25">
      <c r="A457" s="17">
        <v>2038</v>
      </c>
      <c r="B457" s="17">
        <v>1</v>
      </c>
      <c r="C457" s="17" t="s">
        <v>32</v>
      </c>
      <c r="D457" s="37">
        <v>29370.81</v>
      </c>
      <c r="E457" s="37">
        <v>28034.55</v>
      </c>
      <c r="F457" s="37">
        <v>26686.38</v>
      </c>
      <c r="G457" s="37">
        <v>25770.34</v>
      </c>
      <c r="H457" s="37">
        <v>26241.22</v>
      </c>
      <c r="I457" s="37">
        <v>25235.72</v>
      </c>
      <c r="J457" s="37">
        <v>24153.01</v>
      </c>
      <c r="K457" s="37">
        <v>13096.98</v>
      </c>
      <c r="L457" s="37">
        <v>1328.91</v>
      </c>
      <c r="M457" s="37">
        <v>0</v>
      </c>
      <c r="N457" s="37">
        <v>0</v>
      </c>
      <c r="O457" s="37">
        <v>0</v>
      </c>
      <c r="P457" s="37">
        <v>0</v>
      </c>
      <c r="Q457" s="37">
        <v>0</v>
      </c>
      <c r="R457" s="37">
        <v>0</v>
      </c>
      <c r="S457" s="37">
        <v>0</v>
      </c>
      <c r="T457" s="37">
        <v>5229.18</v>
      </c>
      <c r="U457" s="37">
        <v>16798.59</v>
      </c>
      <c r="V457" s="37">
        <v>38765.86</v>
      </c>
      <c r="W457" s="37">
        <v>35024.199999999997</v>
      </c>
      <c r="X457" s="37">
        <v>34618.519999999997</v>
      </c>
      <c r="Y457" s="37">
        <v>33612.65</v>
      </c>
      <c r="Z457" s="37">
        <v>30254.5</v>
      </c>
      <c r="AA457" s="37">
        <v>29532.799999999999</v>
      </c>
      <c r="AB457" s="17">
        <v>7</v>
      </c>
      <c r="AC457" s="19">
        <f t="shared" si="7"/>
        <v>2966279.54</v>
      </c>
      <c r="AE457" s="20"/>
    </row>
    <row r="458" spans="1:31" x14ac:dyDescent="0.25">
      <c r="A458" s="17">
        <v>2038</v>
      </c>
      <c r="B458" s="17">
        <v>2</v>
      </c>
      <c r="C458" s="17" t="s">
        <v>30</v>
      </c>
      <c r="D458" s="37">
        <v>29590.9</v>
      </c>
      <c r="E458" s="37">
        <v>28295.040000000001</v>
      </c>
      <c r="F458" s="37">
        <v>27028.78</v>
      </c>
      <c r="G458" s="37">
        <v>26169.8</v>
      </c>
      <c r="H458" s="37">
        <v>26402.13</v>
      </c>
      <c r="I458" s="37">
        <v>26748.42</v>
      </c>
      <c r="J458" s="37">
        <v>26635.75</v>
      </c>
      <c r="K458" s="37">
        <v>16245.52</v>
      </c>
      <c r="L458" s="37">
        <v>5093.8</v>
      </c>
      <c r="M458" s="37">
        <v>0</v>
      </c>
      <c r="N458" s="37">
        <v>0</v>
      </c>
      <c r="O458" s="37">
        <v>0</v>
      </c>
      <c r="P458" s="37">
        <v>0</v>
      </c>
      <c r="Q458" s="37">
        <v>0</v>
      </c>
      <c r="R458" s="37">
        <v>0</v>
      </c>
      <c r="S458" s="37">
        <v>0</v>
      </c>
      <c r="T458" s="37">
        <v>10378.34</v>
      </c>
      <c r="U458" s="37">
        <v>21674.63</v>
      </c>
      <c r="V458" s="37">
        <v>42637.95</v>
      </c>
      <c r="W458" s="37">
        <v>38863.730000000003</v>
      </c>
      <c r="X458" s="37">
        <v>37331.85</v>
      </c>
      <c r="Y458" s="37">
        <v>35025.339999999997</v>
      </c>
      <c r="Z458" s="37">
        <v>31574.7</v>
      </c>
      <c r="AA458" s="37">
        <v>30377.26</v>
      </c>
      <c r="AB458" s="17">
        <v>20</v>
      </c>
      <c r="AC458" s="19">
        <f t="shared" si="7"/>
        <v>9201478.8000000007</v>
      </c>
      <c r="AE458" s="20"/>
    </row>
    <row r="459" spans="1:31" x14ac:dyDescent="0.25">
      <c r="A459" s="17">
        <v>2038</v>
      </c>
      <c r="B459" s="17">
        <v>2</v>
      </c>
      <c r="C459" s="17" t="s">
        <v>31</v>
      </c>
      <c r="D459" s="37">
        <v>30133</v>
      </c>
      <c r="E459" s="37">
        <v>28798.91</v>
      </c>
      <c r="F459" s="37">
        <v>27491.75</v>
      </c>
      <c r="G459" s="37">
        <v>26540.92</v>
      </c>
      <c r="H459" s="37">
        <v>27204.54</v>
      </c>
      <c r="I459" s="37">
        <v>26559.61</v>
      </c>
      <c r="J459" s="37">
        <v>25964.65</v>
      </c>
      <c r="K459" s="37">
        <v>15539.36</v>
      </c>
      <c r="L459" s="37">
        <v>4660.0600000000004</v>
      </c>
      <c r="M459" s="37">
        <v>0</v>
      </c>
      <c r="N459" s="37">
        <v>0</v>
      </c>
      <c r="O459" s="37">
        <v>0</v>
      </c>
      <c r="P459" s="37">
        <v>0</v>
      </c>
      <c r="Q459" s="37">
        <v>0</v>
      </c>
      <c r="R459" s="37">
        <v>0</v>
      </c>
      <c r="S459" s="37">
        <v>0</v>
      </c>
      <c r="T459" s="37">
        <v>8049.56</v>
      </c>
      <c r="U459" s="37">
        <v>19517.22</v>
      </c>
      <c r="V459" s="37">
        <v>41313.769999999997</v>
      </c>
      <c r="W459" s="37">
        <v>37909.360000000001</v>
      </c>
      <c r="X459" s="37">
        <v>36905.800000000003</v>
      </c>
      <c r="Y459" s="37">
        <v>34277.089999999997</v>
      </c>
      <c r="Z459" s="37">
        <v>32310.61</v>
      </c>
      <c r="AA459" s="37">
        <v>31484.97</v>
      </c>
      <c r="AB459" s="17">
        <v>4</v>
      </c>
      <c r="AC459" s="19">
        <f t="shared" si="7"/>
        <v>1818644.7199999997</v>
      </c>
      <c r="AE459" s="20"/>
    </row>
    <row r="460" spans="1:31" x14ac:dyDescent="0.25">
      <c r="A460" s="17">
        <v>2038</v>
      </c>
      <c r="B460" s="17">
        <v>2</v>
      </c>
      <c r="C460" s="17" t="s">
        <v>32</v>
      </c>
      <c r="D460" s="37">
        <v>29431.8</v>
      </c>
      <c r="E460" s="37">
        <v>28095.11</v>
      </c>
      <c r="F460" s="37">
        <v>26745.4</v>
      </c>
      <c r="G460" s="37">
        <v>25827.43</v>
      </c>
      <c r="H460" s="37">
        <v>27374.54</v>
      </c>
      <c r="I460" s="37">
        <v>25285.1</v>
      </c>
      <c r="J460" s="37">
        <v>24195.41</v>
      </c>
      <c r="K460" s="37">
        <v>13145.66</v>
      </c>
      <c r="L460" s="37">
        <v>1379.12</v>
      </c>
      <c r="M460" s="37">
        <v>0</v>
      </c>
      <c r="N460" s="37">
        <v>0</v>
      </c>
      <c r="O460" s="37">
        <v>0</v>
      </c>
      <c r="P460" s="37">
        <v>0</v>
      </c>
      <c r="Q460" s="37">
        <v>0</v>
      </c>
      <c r="R460" s="37">
        <v>0</v>
      </c>
      <c r="S460" s="37">
        <v>0</v>
      </c>
      <c r="T460" s="37">
        <v>5290.43</v>
      </c>
      <c r="U460" s="37">
        <v>16860.259999999998</v>
      </c>
      <c r="V460" s="37">
        <v>38827.5</v>
      </c>
      <c r="W460" s="37">
        <v>35067.61</v>
      </c>
      <c r="X460" s="37">
        <v>34659.5</v>
      </c>
      <c r="Y460" s="37">
        <v>33657.199999999997</v>
      </c>
      <c r="Z460" s="37">
        <v>30305.17</v>
      </c>
      <c r="AA460" s="37">
        <v>29590.6</v>
      </c>
      <c r="AB460" s="17">
        <v>4</v>
      </c>
      <c r="AC460" s="19">
        <f t="shared" si="7"/>
        <v>1702951.3599999999</v>
      </c>
      <c r="AE460" s="20"/>
    </row>
    <row r="461" spans="1:31" x14ac:dyDescent="0.25">
      <c r="A461" s="17">
        <v>2038</v>
      </c>
      <c r="B461" s="17">
        <v>3</v>
      </c>
      <c r="C461" s="17" t="s">
        <v>30</v>
      </c>
      <c r="D461" s="37">
        <v>29552.16</v>
      </c>
      <c r="E461" s="37">
        <v>28256.51</v>
      </c>
      <c r="F461" s="37">
        <v>26990.39</v>
      </c>
      <c r="G461" s="37">
        <v>26130.080000000002</v>
      </c>
      <c r="H461" s="37">
        <v>26893.17</v>
      </c>
      <c r="I461" s="37">
        <v>26721.47</v>
      </c>
      <c r="J461" s="37">
        <v>26603.21</v>
      </c>
      <c r="K461" s="37">
        <v>16214.49</v>
      </c>
      <c r="L461" s="37">
        <v>5072.04</v>
      </c>
      <c r="M461" s="37">
        <v>0</v>
      </c>
      <c r="N461" s="37">
        <v>0</v>
      </c>
      <c r="O461" s="37">
        <v>0</v>
      </c>
      <c r="P461" s="37">
        <v>0</v>
      </c>
      <c r="Q461" s="37">
        <v>0</v>
      </c>
      <c r="R461" s="37">
        <v>0</v>
      </c>
      <c r="S461" s="37">
        <v>0</v>
      </c>
      <c r="T461" s="37">
        <v>10373.780000000001</v>
      </c>
      <c r="U461" s="37">
        <v>21671.5</v>
      </c>
      <c r="V461" s="37">
        <v>42634.03</v>
      </c>
      <c r="W461" s="37">
        <v>38830.18</v>
      </c>
      <c r="X461" s="37">
        <v>37291.81</v>
      </c>
      <c r="Y461" s="37">
        <v>35018.44</v>
      </c>
      <c r="Z461" s="37">
        <v>31523.919999999998</v>
      </c>
      <c r="AA461" s="37">
        <v>30332.23</v>
      </c>
      <c r="AB461" s="17">
        <v>22</v>
      </c>
      <c r="AC461" s="19">
        <f t="shared" si="7"/>
        <v>10122407.019999998</v>
      </c>
      <c r="AE461" s="20"/>
    </row>
    <row r="462" spans="1:31" x14ac:dyDescent="0.25">
      <c r="A462" s="17">
        <v>2038</v>
      </c>
      <c r="B462" s="17">
        <v>3</v>
      </c>
      <c r="C462" s="17" t="s">
        <v>31</v>
      </c>
      <c r="D462" s="37">
        <v>30101.96</v>
      </c>
      <c r="E462" s="37">
        <v>28767.48</v>
      </c>
      <c r="F462" s="37">
        <v>27458.959999999999</v>
      </c>
      <c r="G462" s="37">
        <v>26506.42</v>
      </c>
      <c r="H462" s="37">
        <v>26773.89</v>
      </c>
      <c r="I462" s="37">
        <v>26518.25</v>
      </c>
      <c r="J462" s="37">
        <v>25917.08</v>
      </c>
      <c r="K462" s="37">
        <v>15497.37</v>
      </c>
      <c r="L462" s="37">
        <v>4619.4399999999996</v>
      </c>
      <c r="M462" s="37">
        <v>0</v>
      </c>
      <c r="N462" s="37">
        <v>0</v>
      </c>
      <c r="O462" s="37">
        <v>0</v>
      </c>
      <c r="P462" s="37">
        <v>0</v>
      </c>
      <c r="Q462" s="37">
        <v>0</v>
      </c>
      <c r="R462" s="37">
        <v>0</v>
      </c>
      <c r="S462" s="37">
        <v>0</v>
      </c>
      <c r="T462" s="37">
        <v>8018.74</v>
      </c>
      <c r="U462" s="37">
        <v>19486.79</v>
      </c>
      <c r="V462" s="37">
        <v>41283.31</v>
      </c>
      <c r="W462" s="37">
        <v>37862.69</v>
      </c>
      <c r="X462" s="37">
        <v>36856.959999999999</v>
      </c>
      <c r="Y462" s="37">
        <v>34231.43</v>
      </c>
      <c r="Z462" s="37">
        <v>32270.39</v>
      </c>
      <c r="AA462" s="37">
        <v>31451.09</v>
      </c>
      <c r="AB462" s="17">
        <v>4</v>
      </c>
      <c r="AC462" s="19">
        <f t="shared" si="7"/>
        <v>1814489</v>
      </c>
      <c r="AE462" s="20"/>
    </row>
    <row r="463" spans="1:31" x14ac:dyDescent="0.25">
      <c r="A463" s="17">
        <v>2038</v>
      </c>
      <c r="B463" s="17">
        <v>3</v>
      </c>
      <c r="C463" s="17" t="s">
        <v>32</v>
      </c>
      <c r="D463" s="37">
        <v>29400.76</v>
      </c>
      <c r="E463" s="37">
        <v>28063.68</v>
      </c>
      <c r="F463" s="37">
        <v>26712.61</v>
      </c>
      <c r="G463" s="37">
        <v>25792.93</v>
      </c>
      <c r="H463" s="37">
        <v>26792.78</v>
      </c>
      <c r="I463" s="37">
        <v>25243.73</v>
      </c>
      <c r="J463" s="37">
        <v>24147.85</v>
      </c>
      <c r="K463" s="37">
        <v>13103.67</v>
      </c>
      <c r="L463" s="37">
        <v>1338.5</v>
      </c>
      <c r="M463" s="37">
        <v>0</v>
      </c>
      <c r="N463" s="37">
        <v>0</v>
      </c>
      <c r="O463" s="37">
        <v>0</v>
      </c>
      <c r="P463" s="37">
        <v>0</v>
      </c>
      <c r="Q463" s="37">
        <v>0</v>
      </c>
      <c r="R463" s="37">
        <v>0</v>
      </c>
      <c r="S463" s="37">
        <v>0</v>
      </c>
      <c r="T463" s="37">
        <v>5259.61</v>
      </c>
      <c r="U463" s="37">
        <v>16829.830000000002</v>
      </c>
      <c r="V463" s="37">
        <v>38797.03</v>
      </c>
      <c r="W463" s="37">
        <v>35020.94</v>
      </c>
      <c r="X463" s="37">
        <v>34610.660000000003</v>
      </c>
      <c r="Y463" s="37">
        <v>33611.550000000003</v>
      </c>
      <c r="Z463" s="37">
        <v>30264.95</v>
      </c>
      <c r="AA463" s="37">
        <v>29556.720000000001</v>
      </c>
      <c r="AB463" s="17">
        <v>5</v>
      </c>
      <c r="AC463" s="19">
        <f t="shared" si="7"/>
        <v>2122739</v>
      </c>
      <c r="AE463" s="20"/>
    </row>
    <row r="464" spans="1:31" x14ac:dyDescent="0.25">
      <c r="A464" s="17">
        <v>2038</v>
      </c>
      <c r="B464" s="17">
        <v>4</v>
      </c>
      <c r="C464" s="17" t="s">
        <v>30</v>
      </c>
      <c r="D464" s="37">
        <v>29590.17</v>
      </c>
      <c r="E464" s="37">
        <v>28293.47</v>
      </c>
      <c r="F464" s="37">
        <v>27024.240000000002</v>
      </c>
      <c r="G464" s="37">
        <v>26161.53</v>
      </c>
      <c r="H464" s="37">
        <v>26482.92</v>
      </c>
      <c r="I464" s="37">
        <v>26725.23</v>
      </c>
      <c r="J464" s="37">
        <v>26599.07</v>
      </c>
      <c r="K464" s="37">
        <v>16220.98</v>
      </c>
      <c r="L464" s="37">
        <v>5072.24</v>
      </c>
      <c r="M464" s="37">
        <v>0</v>
      </c>
      <c r="N464" s="37">
        <v>0</v>
      </c>
      <c r="O464" s="37">
        <v>0</v>
      </c>
      <c r="P464" s="37">
        <v>0</v>
      </c>
      <c r="Q464" s="37">
        <v>0</v>
      </c>
      <c r="R464" s="37">
        <v>0</v>
      </c>
      <c r="S464" s="37">
        <v>0</v>
      </c>
      <c r="T464" s="37">
        <v>10378.11</v>
      </c>
      <c r="U464" s="37">
        <v>21675.21</v>
      </c>
      <c r="V464" s="37">
        <v>42638.46</v>
      </c>
      <c r="W464" s="37">
        <v>38829</v>
      </c>
      <c r="X464" s="37">
        <v>37292.410000000003</v>
      </c>
      <c r="Y464" s="37">
        <v>34992.82</v>
      </c>
      <c r="Z464" s="37">
        <v>31554.01</v>
      </c>
      <c r="AA464" s="37">
        <v>30370.35</v>
      </c>
      <c r="AB464" s="17">
        <v>20</v>
      </c>
      <c r="AC464" s="19">
        <f t="shared" si="7"/>
        <v>9198004.4000000004</v>
      </c>
      <c r="AE464" s="20"/>
    </row>
    <row r="465" spans="1:31" x14ac:dyDescent="0.25">
      <c r="A465" s="17">
        <v>2038</v>
      </c>
      <c r="B465" s="17">
        <v>4</v>
      </c>
      <c r="C465" s="17" t="s">
        <v>31</v>
      </c>
      <c r="D465" s="37">
        <v>30122.240000000002</v>
      </c>
      <c r="E465" s="37">
        <v>28787.37</v>
      </c>
      <c r="F465" s="37">
        <v>27477.49</v>
      </c>
      <c r="G465" s="37">
        <v>26523.23</v>
      </c>
      <c r="H465" s="37">
        <v>26775.83</v>
      </c>
      <c r="I465" s="37">
        <v>26528.2</v>
      </c>
      <c r="J465" s="37">
        <v>25920.84</v>
      </c>
      <c r="K465" s="37">
        <v>15506.7</v>
      </c>
      <c r="L465" s="37">
        <v>4630.1400000000003</v>
      </c>
      <c r="M465" s="37">
        <v>0</v>
      </c>
      <c r="N465" s="37">
        <v>0</v>
      </c>
      <c r="O465" s="37">
        <v>0</v>
      </c>
      <c r="P465" s="37">
        <v>0</v>
      </c>
      <c r="Q465" s="37">
        <v>0</v>
      </c>
      <c r="R465" s="37">
        <v>0</v>
      </c>
      <c r="S465" s="37">
        <v>0</v>
      </c>
      <c r="T465" s="37">
        <v>8039.25</v>
      </c>
      <c r="U465" s="37">
        <v>19507.669999999998</v>
      </c>
      <c r="V465" s="37">
        <v>41304.160000000003</v>
      </c>
      <c r="W465" s="37">
        <v>37867.339999999997</v>
      </c>
      <c r="X465" s="37">
        <v>36859.449999999997</v>
      </c>
      <c r="Y465" s="37">
        <v>34237.1</v>
      </c>
      <c r="Z465" s="37">
        <v>32281.5</v>
      </c>
      <c r="AA465" s="37">
        <v>31468.53</v>
      </c>
      <c r="AB465" s="17">
        <v>4</v>
      </c>
      <c r="AC465" s="19">
        <f t="shared" si="7"/>
        <v>1815348.1599999997</v>
      </c>
      <c r="AE465" s="20"/>
    </row>
    <row r="466" spans="1:31" x14ac:dyDescent="0.25">
      <c r="A466" s="17">
        <v>2038</v>
      </c>
      <c r="B466" s="17">
        <v>4</v>
      </c>
      <c r="C466" s="17" t="s">
        <v>32</v>
      </c>
      <c r="D466" s="37">
        <v>29421.040000000001</v>
      </c>
      <c r="E466" s="37">
        <v>28083.57</v>
      </c>
      <c r="F466" s="37">
        <v>26731.14</v>
      </c>
      <c r="G466" s="37">
        <v>25809.74</v>
      </c>
      <c r="H466" s="37">
        <v>26627.47</v>
      </c>
      <c r="I466" s="37">
        <v>25253.68</v>
      </c>
      <c r="J466" s="37">
        <v>24151.599999999999</v>
      </c>
      <c r="K466" s="37">
        <v>13113</v>
      </c>
      <c r="L466" s="37">
        <v>1349.2</v>
      </c>
      <c r="M466" s="37">
        <v>0</v>
      </c>
      <c r="N466" s="37">
        <v>0</v>
      </c>
      <c r="O466" s="37">
        <v>0</v>
      </c>
      <c r="P466" s="37">
        <v>0</v>
      </c>
      <c r="Q466" s="37">
        <v>0</v>
      </c>
      <c r="R466" s="37">
        <v>0</v>
      </c>
      <c r="S466" s="37">
        <v>0</v>
      </c>
      <c r="T466" s="37">
        <v>5280.12</v>
      </c>
      <c r="U466" s="37">
        <v>16850.71</v>
      </c>
      <c r="V466" s="37">
        <v>38817.89</v>
      </c>
      <c r="W466" s="37">
        <v>35025.589999999997</v>
      </c>
      <c r="X466" s="37">
        <v>34613.15</v>
      </c>
      <c r="Y466" s="37">
        <v>33617.21</v>
      </c>
      <c r="Z466" s="37">
        <v>30276.05</v>
      </c>
      <c r="AA466" s="37">
        <v>29574.16</v>
      </c>
      <c r="AB466" s="17">
        <v>6</v>
      </c>
      <c r="AC466" s="19">
        <f t="shared" si="7"/>
        <v>2547571.92</v>
      </c>
      <c r="AE466" s="20"/>
    </row>
    <row r="467" spans="1:31" x14ac:dyDescent="0.25">
      <c r="A467" s="17">
        <v>2038</v>
      </c>
      <c r="B467" s="17">
        <v>5</v>
      </c>
      <c r="C467" s="17" t="s">
        <v>30</v>
      </c>
      <c r="D467" s="37">
        <v>29636.54</v>
      </c>
      <c r="E467" s="37">
        <v>28334.94</v>
      </c>
      <c r="F467" s="37">
        <v>27064.27</v>
      </c>
      <c r="G467" s="37">
        <v>26200.18</v>
      </c>
      <c r="H467" s="37">
        <v>26403.13</v>
      </c>
      <c r="I467" s="37">
        <v>26744.37</v>
      </c>
      <c r="J467" s="37">
        <v>26605.53</v>
      </c>
      <c r="K467" s="37">
        <v>16225.57</v>
      </c>
      <c r="L467" s="37">
        <v>5072.2299999999996</v>
      </c>
      <c r="M467" s="37">
        <v>0</v>
      </c>
      <c r="N467" s="37">
        <v>0</v>
      </c>
      <c r="O467" s="37">
        <v>0</v>
      </c>
      <c r="P467" s="37">
        <v>0</v>
      </c>
      <c r="Q467" s="37">
        <v>0</v>
      </c>
      <c r="R467" s="37">
        <v>0</v>
      </c>
      <c r="S467" s="37">
        <v>0</v>
      </c>
      <c r="T467" s="37">
        <v>10379.57</v>
      </c>
      <c r="U467" s="37">
        <v>21678.55</v>
      </c>
      <c r="V467" s="37">
        <v>42644.67</v>
      </c>
      <c r="W467" s="37">
        <v>38839.11</v>
      </c>
      <c r="X467" s="37">
        <v>37283.97</v>
      </c>
      <c r="Y467" s="37">
        <v>34991.71</v>
      </c>
      <c r="Z467" s="37">
        <v>31558.57</v>
      </c>
      <c r="AA467" s="37">
        <v>30384.54</v>
      </c>
      <c r="AB467" s="17">
        <v>21</v>
      </c>
      <c r="AC467" s="19">
        <f t="shared" si="7"/>
        <v>9660996.4500000011</v>
      </c>
      <c r="AE467" s="20"/>
    </row>
    <row r="468" spans="1:31" x14ac:dyDescent="0.25">
      <c r="A468" s="17">
        <v>2038</v>
      </c>
      <c r="B468" s="17">
        <v>5</v>
      </c>
      <c r="C468" s="17" t="s">
        <v>31</v>
      </c>
      <c r="D468" s="37">
        <v>30178.86</v>
      </c>
      <c r="E468" s="37">
        <v>28843.5</v>
      </c>
      <c r="F468" s="37">
        <v>27531.919999999998</v>
      </c>
      <c r="G468" s="37">
        <v>26575.51</v>
      </c>
      <c r="H468" s="37">
        <v>26276.720000000001</v>
      </c>
      <c r="I468" s="37">
        <v>26571.91</v>
      </c>
      <c r="J468" s="37">
        <v>25956.799999999999</v>
      </c>
      <c r="K468" s="37">
        <v>15549.63</v>
      </c>
      <c r="L468" s="37">
        <v>4674.78</v>
      </c>
      <c r="M468" s="37">
        <v>0</v>
      </c>
      <c r="N468" s="37">
        <v>0</v>
      </c>
      <c r="O468" s="37">
        <v>0</v>
      </c>
      <c r="P468" s="37">
        <v>0</v>
      </c>
      <c r="Q468" s="37">
        <v>0</v>
      </c>
      <c r="R468" s="37">
        <v>0</v>
      </c>
      <c r="S468" s="37">
        <v>0</v>
      </c>
      <c r="T468" s="37">
        <v>8096.15</v>
      </c>
      <c r="U468" s="37">
        <v>19565.04</v>
      </c>
      <c r="V468" s="37">
        <v>41361.49</v>
      </c>
      <c r="W468" s="37">
        <v>37904.42</v>
      </c>
      <c r="X468" s="37">
        <v>36893.82</v>
      </c>
      <c r="Y468" s="37">
        <v>34275.449999999997</v>
      </c>
      <c r="Z468" s="37">
        <v>32326.639999999999</v>
      </c>
      <c r="AA468" s="37">
        <v>31521.599999999999</v>
      </c>
      <c r="AB468" s="17">
        <v>4</v>
      </c>
      <c r="AC468" s="19">
        <f t="shared" si="7"/>
        <v>1816416.96</v>
      </c>
      <c r="AE468" s="20"/>
    </row>
    <row r="469" spans="1:31" x14ac:dyDescent="0.25">
      <c r="A469" s="17">
        <v>2038</v>
      </c>
      <c r="B469" s="17">
        <v>5</v>
      </c>
      <c r="C469" s="17" t="s">
        <v>32</v>
      </c>
      <c r="D469" s="37">
        <v>29470.49</v>
      </c>
      <c r="E469" s="37">
        <v>28132.58</v>
      </c>
      <c r="F469" s="37">
        <v>26778.62</v>
      </c>
      <c r="G469" s="37">
        <v>25855.29</v>
      </c>
      <c r="H469" s="37">
        <v>26808.87</v>
      </c>
      <c r="I469" s="37">
        <v>25291.52</v>
      </c>
      <c r="J469" s="37">
        <v>24182.46</v>
      </c>
      <c r="K469" s="37">
        <v>13150.13</v>
      </c>
      <c r="L469" s="37">
        <v>1387.88</v>
      </c>
      <c r="M469" s="37">
        <v>0</v>
      </c>
      <c r="N469" s="37">
        <v>0</v>
      </c>
      <c r="O469" s="37">
        <v>0</v>
      </c>
      <c r="P469" s="37">
        <v>0</v>
      </c>
      <c r="Q469" s="37">
        <v>0</v>
      </c>
      <c r="R469" s="37">
        <v>0</v>
      </c>
      <c r="S469" s="37">
        <v>0</v>
      </c>
      <c r="T469" s="37">
        <v>5329.83</v>
      </c>
      <c r="U469" s="37">
        <v>16900.84</v>
      </c>
      <c r="V469" s="37">
        <v>38867.99</v>
      </c>
      <c r="W469" s="37">
        <v>35057.46</v>
      </c>
      <c r="X469" s="37">
        <v>34642.58</v>
      </c>
      <c r="Y469" s="37">
        <v>33650.22</v>
      </c>
      <c r="Z469" s="37">
        <v>30315.18</v>
      </c>
      <c r="AA469" s="37">
        <v>29620.42</v>
      </c>
      <c r="AB469" s="17">
        <v>6</v>
      </c>
      <c r="AC469" s="19">
        <f t="shared" si="7"/>
        <v>2552654.16</v>
      </c>
      <c r="AE469" s="20"/>
    </row>
    <row r="470" spans="1:31" x14ac:dyDescent="0.25">
      <c r="A470" s="17">
        <v>2038</v>
      </c>
      <c r="B470" s="17">
        <v>6</v>
      </c>
      <c r="C470" s="17" t="s">
        <v>30</v>
      </c>
      <c r="D470" s="37">
        <v>29449.06</v>
      </c>
      <c r="E470" s="37">
        <v>28161.61</v>
      </c>
      <c r="F470" s="37">
        <v>26891.05</v>
      </c>
      <c r="G470" s="37">
        <v>26024.09</v>
      </c>
      <c r="H470" s="37">
        <v>26975.23</v>
      </c>
      <c r="I470" s="37">
        <v>26620.13</v>
      </c>
      <c r="J470" s="37">
        <v>26493.95</v>
      </c>
      <c r="K470" s="37">
        <v>16139.88</v>
      </c>
      <c r="L470" s="37">
        <v>5015.51</v>
      </c>
      <c r="M470" s="37">
        <v>0</v>
      </c>
      <c r="N470" s="37">
        <v>0</v>
      </c>
      <c r="O470" s="37">
        <v>0</v>
      </c>
      <c r="P470" s="37">
        <v>0</v>
      </c>
      <c r="Q470" s="37">
        <v>0</v>
      </c>
      <c r="R470" s="37">
        <v>0</v>
      </c>
      <c r="S470" s="37">
        <v>0</v>
      </c>
      <c r="T470" s="37">
        <v>10369.67</v>
      </c>
      <c r="U470" s="37">
        <v>21665.64</v>
      </c>
      <c r="V470" s="37">
        <v>42621.93</v>
      </c>
      <c r="W470" s="37">
        <v>38718.089999999997</v>
      </c>
      <c r="X470" s="37">
        <v>37206.14</v>
      </c>
      <c r="Y470" s="37">
        <v>34938.129999999997</v>
      </c>
      <c r="Z470" s="37">
        <v>31457.119999999999</v>
      </c>
      <c r="AA470" s="37">
        <v>30280.51</v>
      </c>
      <c r="AB470" s="17">
        <v>20</v>
      </c>
      <c r="AC470" s="19">
        <f t="shared" si="7"/>
        <v>9180554.8000000026</v>
      </c>
      <c r="AE470" s="20"/>
    </row>
    <row r="471" spans="1:31" x14ac:dyDescent="0.25">
      <c r="A471" s="17">
        <v>2038</v>
      </c>
      <c r="B471" s="17">
        <v>6</v>
      </c>
      <c r="C471" s="17" t="s">
        <v>31</v>
      </c>
      <c r="D471" s="37">
        <v>29994.89</v>
      </c>
      <c r="E471" s="37">
        <v>28659.15</v>
      </c>
      <c r="F471" s="37">
        <v>27346.2</v>
      </c>
      <c r="G471" s="37">
        <v>26388.07</v>
      </c>
      <c r="H471" s="37">
        <v>27096.67</v>
      </c>
      <c r="I471" s="37">
        <v>26377.61</v>
      </c>
      <c r="J471" s="37">
        <v>25756.3</v>
      </c>
      <c r="K471" s="37">
        <v>15354.71</v>
      </c>
      <c r="L471" s="37">
        <v>4481.2299999999996</v>
      </c>
      <c r="M471" s="37">
        <v>0</v>
      </c>
      <c r="N471" s="37">
        <v>0</v>
      </c>
      <c r="O471" s="37">
        <v>0</v>
      </c>
      <c r="P471" s="37">
        <v>0</v>
      </c>
      <c r="Q471" s="37">
        <v>0</v>
      </c>
      <c r="R471" s="37">
        <v>0</v>
      </c>
      <c r="S471" s="37">
        <v>0</v>
      </c>
      <c r="T471" s="37">
        <v>7912.41</v>
      </c>
      <c r="U471" s="37">
        <v>19381.669999999998</v>
      </c>
      <c r="V471" s="37">
        <v>41178.1</v>
      </c>
      <c r="W471" s="37">
        <v>37704.82</v>
      </c>
      <c r="X471" s="37">
        <v>36692.06</v>
      </c>
      <c r="Y471" s="37">
        <v>34076.86</v>
      </c>
      <c r="Z471" s="37">
        <v>32133.5</v>
      </c>
      <c r="AA471" s="37">
        <v>31334.79</v>
      </c>
      <c r="AB471" s="17">
        <v>4</v>
      </c>
      <c r="AC471" s="19">
        <f t="shared" si="7"/>
        <v>1807476.1599999997</v>
      </c>
      <c r="AE471" s="20"/>
    </row>
    <row r="472" spans="1:31" x14ac:dyDescent="0.25">
      <c r="A472" s="17">
        <v>2038</v>
      </c>
      <c r="B472" s="17">
        <v>6</v>
      </c>
      <c r="C472" s="17" t="s">
        <v>32</v>
      </c>
      <c r="D472" s="37">
        <v>29293.69</v>
      </c>
      <c r="E472" s="37">
        <v>27955.34</v>
      </c>
      <c r="F472" s="37">
        <v>26599.85</v>
      </c>
      <c r="G472" s="37">
        <v>25674.58</v>
      </c>
      <c r="H472" s="37">
        <v>27258.85</v>
      </c>
      <c r="I472" s="37">
        <v>25103.1</v>
      </c>
      <c r="J472" s="37">
        <v>23987.06</v>
      </c>
      <c r="K472" s="37">
        <v>12961.01</v>
      </c>
      <c r="L472" s="37">
        <v>1200.29</v>
      </c>
      <c r="M472" s="37">
        <v>0</v>
      </c>
      <c r="N472" s="37">
        <v>0</v>
      </c>
      <c r="O472" s="37">
        <v>0</v>
      </c>
      <c r="P472" s="37">
        <v>0</v>
      </c>
      <c r="Q472" s="37">
        <v>0</v>
      </c>
      <c r="R472" s="37">
        <v>0</v>
      </c>
      <c r="S472" s="37">
        <v>0</v>
      </c>
      <c r="T472" s="37">
        <v>5153.28</v>
      </c>
      <c r="U472" s="37">
        <v>16724.71</v>
      </c>
      <c r="V472" s="37">
        <v>38691.83</v>
      </c>
      <c r="W472" s="37">
        <v>34863.07</v>
      </c>
      <c r="X472" s="37">
        <v>34445.75</v>
      </c>
      <c r="Y472" s="37">
        <v>33456.980000000003</v>
      </c>
      <c r="Z472" s="37">
        <v>30128.06</v>
      </c>
      <c r="AA472" s="37">
        <v>29440.41</v>
      </c>
      <c r="AB472" s="17">
        <v>6</v>
      </c>
      <c r="AC472" s="19">
        <f t="shared" si="7"/>
        <v>2537627.16</v>
      </c>
      <c r="AE472" s="20"/>
    </row>
    <row r="473" spans="1:31" x14ac:dyDescent="0.25">
      <c r="A473" s="17">
        <v>2038</v>
      </c>
      <c r="B473" s="17">
        <v>7</v>
      </c>
      <c r="C473" s="17" t="s">
        <v>30</v>
      </c>
      <c r="D473" s="37">
        <v>29559.599999999999</v>
      </c>
      <c r="E473" s="37">
        <v>28269.33</v>
      </c>
      <c r="F473" s="37">
        <v>26990.41</v>
      </c>
      <c r="G473" s="37">
        <v>26119.48</v>
      </c>
      <c r="H473" s="37">
        <v>27815.52</v>
      </c>
      <c r="I473" s="37">
        <v>26652.55</v>
      </c>
      <c r="J473" s="37">
        <v>26515.58</v>
      </c>
      <c r="K473" s="37">
        <v>16177.62</v>
      </c>
      <c r="L473" s="37">
        <v>5039.67</v>
      </c>
      <c r="M473" s="37">
        <v>0</v>
      </c>
      <c r="N473" s="37">
        <v>0</v>
      </c>
      <c r="O473" s="37">
        <v>0</v>
      </c>
      <c r="P473" s="37">
        <v>0</v>
      </c>
      <c r="Q473" s="37">
        <v>0</v>
      </c>
      <c r="R473" s="37">
        <v>0</v>
      </c>
      <c r="S473" s="37">
        <v>0</v>
      </c>
      <c r="T473" s="37">
        <v>10385.08</v>
      </c>
      <c r="U473" s="37">
        <v>21681.09</v>
      </c>
      <c r="V473" s="37">
        <v>42647.3</v>
      </c>
      <c r="W473" s="37">
        <v>38747.760000000002</v>
      </c>
      <c r="X473" s="37">
        <v>37249.72</v>
      </c>
      <c r="Y473" s="37">
        <v>34905.51</v>
      </c>
      <c r="Z473" s="37">
        <v>31564.02</v>
      </c>
      <c r="AA473" s="37">
        <v>30398.76</v>
      </c>
      <c r="AB473" s="17">
        <v>20</v>
      </c>
      <c r="AC473" s="19">
        <f t="shared" si="7"/>
        <v>9214380</v>
      </c>
      <c r="AE473" s="20"/>
    </row>
    <row r="474" spans="1:31" x14ac:dyDescent="0.25">
      <c r="A474" s="17">
        <v>2038</v>
      </c>
      <c r="B474" s="17">
        <v>7</v>
      </c>
      <c r="C474" s="17" t="s">
        <v>31</v>
      </c>
      <c r="D474" s="37">
        <v>30073.27</v>
      </c>
      <c r="E474" s="37">
        <v>28737.09</v>
      </c>
      <c r="F474" s="37">
        <v>27422.61</v>
      </c>
      <c r="G474" s="37">
        <v>26462.55</v>
      </c>
      <c r="H474" s="37">
        <v>28070.9</v>
      </c>
      <c r="I474" s="37">
        <v>26444.38</v>
      </c>
      <c r="J474" s="37">
        <v>25816.09</v>
      </c>
      <c r="K474" s="37">
        <v>15420.77</v>
      </c>
      <c r="L474" s="37">
        <v>4548.83</v>
      </c>
      <c r="M474" s="37">
        <v>0</v>
      </c>
      <c r="N474" s="37">
        <v>0</v>
      </c>
      <c r="O474" s="37">
        <v>0</v>
      </c>
      <c r="P474" s="37">
        <v>0</v>
      </c>
      <c r="Q474" s="37">
        <v>0</v>
      </c>
      <c r="R474" s="37">
        <v>0</v>
      </c>
      <c r="S474" s="37">
        <v>0</v>
      </c>
      <c r="T474" s="37">
        <v>7991.05</v>
      </c>
      <c r="U474" s="37">
        <v>19460.73</v>
      </c>
      <c r="V474" s="37">
        <v>41257.120000000003</v>
      </c>
      <c r="W474" s="37">
        <v>37765.620000000003</v>
      </c>
      <c r="X474" s="37">
        <v>36750.410000000003</v>
      </c>
      <c r="Y474" s="37">
        <v>34138.800000000003</v>
      </c>
      <c r="Z474" s="37">
        <v>32201.55</v>
      </c>
      <c r="AA474" s="37">
        <v>31409.97</v>
      </c>
      <c r="AB474" s="17">
        <v>5</v>
      </c>
      <c r="AC474" s="19">
        <f t="shared" si="7"/>
        <v>2269858.7000000002</v>
      </c>
      <c r="AE474" s="20"/>
    </row>
    <row r="475" spans="1:31" x14ac:dyDescent="0.25">
      <c r="A475" s="17">
        <v>2038</v>
      </c>
      <c r="B475" s="17">
        <v>7</v>
      </c>
      <c r="C475" s="17" t="s">
        <v>32</v>
      </c>
      <c r="D475" s="37">
        <v>29364.9</v>
      </c>
      <c r="E475" s="37">
        <v>28026.17</v>
      </c>
      <c r="F475" s="37">
        <v>26669.31</v>
      </c>
      <c r="G475" s="37">
        <v>25742.33</v>
      </c>
      <c r="H475" s="37">
        <v>28056.92</v>
      </c>
      <c r="I475" s="37">
        <v>25163.98</v>
      </c>
      <c r="J475" s="37">
        <v>24041.75</v>
      </c>
      <c r="K475" s="37">
        <v>13021.27</v>
      </c>
      <c r="L475" s="37">
        <v>1261.93</v>
      </c>
      <c r="M475" s="37">
        <v>0</v>
      </c>
      <c r="N475" s="37">
        <v>0</v>
      </c>
      <c r="O475" s="37">
        <v>0</v>
      </c>
      <c r="P475" s="37">
        <v>0</v>
      </c>
      <c r="Q475" s="37">
        <v>0</v>
      </c>
      <c r="R475" s="37">
        <v>0</v>
      </c>
      <c r="S475" s="37">
        <v>0</v>
      </c>
      <c r="T475" s="37">
        <v>5224.72</v>
      </c>
      <c r="U475" s="37">
        <v>16796.53</v>
      </c>
      <c r="V475" s="37">
        <v>38763.61</v>
      </c>
      <c r="W475" s="37">
        <v>34918.660000000003</v>
      </c>
      <c r="X475" s="37">
        <v>34499.17</v>
      </c>
      <c r="Y475" s="37">
        <v>33513.57</v>
      </c>
      <c r="Z475" s="37">
        <v>30190.09</v>
      </c>
      <c r="AA475" s="37">
        <v>29508.79</v>
      </c>
      <c r="AB475" s="17">
        <v>6</v>
      </c>
      <c r="AC475" s="19">
        <f t="shared" si="7"/>
        <v>2548582.1999999997</v>
      </c>
      <c r="AE475" s="20"/>
    </row>
    <row r="476" spans="1:31" x14ac:dyDescent="0.25">
      <c r="A476" s="17">
        <v>2038</v>
      </c>
      <c r="B476" s="17">
        <v>8</v>
      </c>
      <c r="C476" s="17" t="s">
        <v>30</v>
      </c>
      <c r="D476" s="37">
        <v>29563.48</v>
      </c>
      <c r="E476" s="37">
        <v>28266.06</v>
      </c>
      <c r="F476" s="37">
        <v>26994.04</v>
      </c>
      <c r="G476" s="37">
        <v>26124.71</v>
      </c>
      <c r="H476" s="37">
        <v>27509.02</v>
      </c>
      <c r="I476" s="37">
        <v>26668.97</v>
      </c>
      <c r="J476" s="37">
        <v>26517.200000000001</v>
      </c>
      <c r="K476" s="37">
        <v>16163.43</v>
      </c>
      <c r="L476" s="37">
        <v>5018.71</v>
      </c>
      <c r="M476" s="37">
        <v>0</v>
      </c>
      <c r="N476" s="37">
        <v>0</v>
      </c>
      <c r="O476" s="37">
        <v>0</v>
      </c>
      <c r="P476" s="37">
        <v>0</v>
      </c>
      <c r="Q476" s="37">
        <v>0</v>
      </c>
      <c r="R476" s="37">
        <v>0</v>
      </c>
      <c r="S476" s="37">
        <v>0</v>
      </c>
      <c r="T476" s="37">
        <v>10372.17</v>
      </c>
      <c r="U476" s="37">
        <v>21669.11</v>
      </c>
      <c r="V476" s="37">
        <v>42624.32</v>
      </c>
      <c r="W476" s="37">
        <v>38748.480000000003</v>
      </c>
      <c r="X476" s="37">
        <v>37195.61</v>
      </c>
      <c r="Y476" s="37">
        <v>34923.57</v>
      </c>
      <c r="Z476" s="37">
        <v>31485.599999999999</v>
      </c>
      <c r="AA476" s="37">
        <v>30327.67</v>
      </c>
      <c r="AB476" s="17">
        <v>21</v>
      </c>
      <c r="AC476" s="19">
        <f t="shared" si="7"/>
        <v>9663615.1499999985</v>
      </c>
      <c r="AE476" s="20"/>
    </row>
    <row r="477" spans="1:31" x14ac:dyDescent="0.25">
      <c r="A477" s="17">
        <v>2038</v>
      </c>
      <c r="B477" s="17">
        <v>8</v>
      </c>
      <c r="C477" s="17" t="s">
        <v>31</v>
      </c>
      <c r="D477" s="37">
        <v>30116.68</v>
      </c>
      <c r="E477" s="37">
        <v>28780.01</v>
      </c>
      <c r="F477" s="37">
        <v>27463.83</v>
      </c>
      <c r="G477" s="37">
        <v>26501.63</v>
      </c>
      <c r="H477" s="37">
        <v>27795.11</v>
      </c>
      <c r="I477" s="37">
        <v>26474.87</v>
      </c>
      <c r="J477" s="37">
        <v>25838.83</v>
      </c>
      <c r="K477" s="37">
        <v>15450.49</v>
      </c>
      <c r="L477" s="37">
        <v>4580.26</v>
      </c>
      <c r="M477" s="37">
        <v>0</v>
      </c>
      <c r="N477" s="37">
        <v>0</v>
      </c>
      <c r="O477" s="37">
        <v>0</v>
      </c>
      <c r="P477" s="37">
        <v>0</v>
      </c>
      <c r="Q477" s="37">
        <v>0</v>
      </c>
      <c r="R477" s="37">
        <v>0</v>
      </c>
      <c r="S477" s="37">
        <v>0</v>
      </c>
      <c r="T477" s="37">
        <v>8034.74</v>
      </c>
      <c r="U477" s="37">
        <v>19504.89</v>
      </c>
      <c r="V477" s="37">
        <v>41301.25</v>
      </c>
      <c r="W477" s="37">
        <v>37789.49</v>
      </c>
      <c r="X477" s="37">
        <v>36771.58</v>
      </c>
      <c r="Y477" s="37">
        <v>34163.94</v>
      </c>
      <c r="Z477" s="37">
        <v>32233.49</v>
      </c>
      <c r="AA477" s="37">
        <v>31449.83</v>
      </c>
      <c r="AB477" s="17">
        <v>3</v>
      </c>
      <c r="AC477" s="19">
        <f t="shared" si="7"/>
        <v>1362752.7600000002</v>
      </c>
      <c r="AE477" s="20"/>
    </row>
    <row r="478" spans="1:31" x14ac:dyDescent="0.25">
      <c r="A478" s="17">
        <v>2038</v>
      </c>
      <c r="B478" s="17">
        <v>8</v>
      </c>
      <c r="C478" s="17" t="s">
        <v>32</v>
      </c>
      <c r="D478" s="37">
        <v>29401.14</v>
      </c>
      <c r="E478" s="37">
        <v>28061.97</v>
      </c>
      <c r="F478" s="37">
        <v>26703.59</v>
      </c>
      <c r="G478" s="37">
        <v>25774.67</v>
      </c>
      <c r="H478" s="37">
        <v>27651.35</v>
      </c>
      <c r="I478" s="37">
        <v>25188.61</v>
      </c>
      <c r="J478" s="37">
        <v>24059.4</v>
      </c>
      <c r="K478" s="37">
        <v>13045.19</v>
      </c>
      <c r="L478" s="37">
        <v>1287.3900000000001</v>
      </c>
      <c r="M478" s="37">
        <v>0</v>
      </c>
      <c r="N478" s="37">
        <v>0</v>
      </c>
      <c r="O478" s="37">
        <v>0</v>
      </c>
      <c r="P478" s="37">
        <v>0</v>
      </c>
      <c r="Q478" s="37">
        <v>0</v>
      </c>
      <c r="R478" s="37">
        <v>0</v>
      </c>
      <c r="S478" s="37">
        <v>0</v>
      </c>
      <c r="T478" s="37">
        <v>5261.22</v>
      </c>
      <c r="U478" s="37">
        <v>16833.45</v>
      </c>
      <c r="V478" s="37">
        <v>38800.5</v>
      </c>
      <c r="W478" s="37">
        <v>34937.31</v>
      </c>
      <c r="X478" s="37">
        <v>34515.4</v>
      </c>
      <c r="Y478" s="37">
        <v>33533.370000000003</v>
      </c>
      <c r="Z478" s="37">
        <v>30216.01</v>
      </c>
      <c r="AA478" s="37">
        <v>29541.83</v>
      </c>
      <c r="AB478" s="17">
        <v>7</v>
      </c>
      <c r="AC478" s="19">
        <f t="shared" si="7"/>
        <v>2973686.8000000007</v>
      </c>
      <c r="AE478" s="20"/>
    </row>
    <row r="479" spans="1:31" x14ac:dyDescent="0.25">
      <c r="A479" s="17">
        <v>2038</v>
      </c>
      <c r="B479" s="17">
        <v>9</v>
      </c>
      <c r="C479" s="17" t="s">
        <v>30</v>
      </c>
      <c r="D479" s="37">
        <v>29563.79</v>
      </c>
      <c r="E479" s="37">
        <v>28264.240000000002</v>
      </c>
      <c r="F479" s="37">
        <v>26988.080000000002</v>
      </c>
      <c r="G479" s="37">
        <v>26115.38</v>
      </c>
      <c r="H479" s="37">
        <v>26437.759999999998</v>
      </c>
      <c r="I479" s="37">
        <v>26647.18</v>
      </c>
      <c r="J479" s="37">
        <v>26492.99</v>
      </c>
      <c r="K479" s="37">
        <v>16141.92</v>
      </c>
      <c r="L479" s="37">
        <v>5009.2299999999996</v>
      </c>
      <c r="M479" s="37">
        <v>0</v>
      </c>
      <c r="N479" s="37">
        <v>0</v>
      </c>
      <c r="O479" s="37">
        <v>0</v>
      </c>
      <c r="P479" s="37">
        <v>0</v>
      </c>
      <c r="Q479" s="37">
        <v>0</v>
      </c>
      <c r="R479" s="37">
        <v>0</v>
      </c>
      <c r="S479" s="37">
        <v>0</v>
      </c>
      <c r="T479" s="37">
        <v>10378.94</v>
      </c>
      <c r="U479" s="37">
        <v>21677.49</v>
      </c>
      <c r="V479" s="37">
        <v>42652.75</v>
      </c>
      <c r="W479" s="37">
        <v>38728.800000000003</v>
      </c>
      <c r="X479" s="37">
        <v>37190.18</v>
      </c>
      <c r="Y479" s="37">
        <v>34905.760000000002</v>
      </c>
      <c r="Z479" s="37">
        <v>31486.49</v>
      </c>
      <c r="AA479" s="37">
        <v>30334.91</v>
      </c>
      <c r="AB479" s="17">
        <v>22</v>
      </c>
      <c r="AC479" s="19">
        <f t="shared" si="7"/>
        <v>10098349.579999998</v>
      </c>
      <c r="AE479" s="20"/>
    </row>
    <row r="480" spans="1:31" x14ac:dyDescent="0.25">
      <c r="A480" s="17">
        <v>2038</v>
      </c>
      <c r="B480" s="17">
        <v>9</v>
      </c>
      <c r="C480" s="17" t="s">
        <v>31</v>
      </c>
      <c r="D480" s="37">
        <v>30098.81</v>
      </c>
      <c r="E480" s="37">
        <v>28761.81</v>
      </c>
      <c r="F480" s="37">
        <v>27444.44</v>
      </c>
      <c r="G480" s="37">
        <v>26480.73</v>
      </c>
      <c r="H480" s="37">
        <v>27117.599999999999</v>
      </c>
      <c r="I480" s="37">
        <v>26447.98</v>
      </c>
      <c r="J480" s="37">
        <v>25806.51</v>
      </c>
      <c r="K480" s="37">
        <v>15423.04</v>
      </c>
      <c r="L480" s="37">
        <v>4554.0200000000004</v>
      </c>
      <c r="M480" s="37">
        <v>0</v>
      </c>
      <c r="N480" s="37">
        <v>0</v>
      </c>
      <c r="O480" s="37">
        <v>0</v>
      </c>
      <c r="P480" s="37">
        <v>0</v>
      </c>
      <c r="Q480" s="37">
        <v>0</v>
      </c>
      <c r="R480" s="37">
        <v>0</v>
      </c>
      <c r="S480" s="37">
        <v>0</v>
      </c>
      <c r="T480" s="37">
        <v>8017.07</v>
      </c>
      <c r="U480" s="37">
        <v>19487.560000000001</v>
      </c>
      <c r="V480" s="37">
        <v>41283.89</v>
      </c>
      <c r="W480" s="37">
        <v>37757.949999999997</v>
      </c>
      <c r="X480" s="37">
        <v>36738.15</v>
      </c>
      <c r="Y480" s="37">
        <v>34133.29</v>
      </c>
      <c r="Z480" s="37">
        <v>32207.599999999999</v>
      </c>
      <c r="AA480" s="37">
        <v>31429.48</v>
      </c>
      <c r="AB480" s="17">
        <v>4</v>
      </c>
      <c r="AC480" s="19">
        <f t="shared" si="7"/>
        <v>1812759.72</v>
      </c>
      <c r="AE480" s="20"/>
    </row>
    <row r="481" spans="1:31" x14ac:dyDescent="0.25">
      <c r="A481" s="17">
        <v>2038</v>
      </c>
      <c r="B481" s="17">
        <v>9</v>
      </c>
      <c r="C481" s="17" t="s">
        <v>32</v>
      </c>
      <c r="D481" s="37">
        <v>29397.61</v>
      </c>
      <c r="E481" s="37">
        <v>28058</v>
      </c>
      <c r="F481" s="37">
        <v>26698.080000000002</v>
      </c>
      <c r="G481" s="37">
        <v>25767.24</v>
      </c>
      <c r="H481" s="37">
        <v>26847.08</v>
      </c>
      <c r="I481" s="37">
        <v>25173.46</v>
      </c>
      <c r="J481" s="37">
        <v>24037.279999999999</v>
      </c>
      <c r="K481" s="37">
        <v>13029.34</v>
      </c>
      <c r="L481" s="37">
        <v>1273.08</v>
      </c>
      <c r="M481" s="37">
        <v>0</v>
      </c>
      <c r="N481" s="37">
        <v>0</v>
      </c>
      <c r="O481" s="37">
        <v>0</v>
      </c>
      <c r="P481" s="37">
        <v>0</v>
      </c>
      <c r="Q481" s="37">
        <v>0</v>
      </c>
      <c r="R481" s="37">
        <v>0</v>
      </c>
      <c r="S481" s="37">
        <v>0</v>
      </c>
      <c r="T481" s="37">
        <v>5257.94</v>
      </c>
      <c r="U481" s="37">
        <v>16830.59</v>
      </c>
      <c r="V481" s="37">
        <v>38797.620000000003</v>
      </c>
      <c r="W481" s="37">
        <v>34916.199999999997</v>
      </c>
      <c r="X481" s="37">
        <v>34491.839999999997</v>
      </c>
      <c r="Y481" s="37">
        <v>33513.4</v>
      </c>
      <c r="Z481" s="37">
        <v>30202.16</v>
      </c>
      <c r="AA481" s="37">
        <v>29535.1</v>
      </c>
      <c r="AB481" s="17">
        <v>4</v>
      </c>
      <c r="AC481" s="19">
        <f t="shared" si="7"/>
        <v>1695304.0799999998</v>
      </c>
      <c r="AE481" s="20"/>
    </row>
    <row r="482" spans="1:31" x14ac:dyDescent="0.25">
      <c r="A482" s="17">
        <v>2038</v>
      </c>
      <c r="B482" s="17">
        <v>10</v>
      </c>
      <c r="C482" s="17" t="s">
        <v>30</v>
      </c>
      <c r="D482" s="37">
        <v>29543.279999999999</v>
      </c>
      <c r="E482" s="37">
        <v>28253.23</v>
      </c>
      <c r="F482" s="37">
        <v>26971.040000000001</v>
      </c>
      <c r="G482" s="37">
        <v>26095.71</v>
      </c>
      <c r="H482" s="37">
        <v>26683.07</v>
      </c>
      <c r="I482" s="37">
        <v>26622.32</v>
      </c>
      <c r="J482" s="37">
        <v>26459.78</v>
      </c>
      <c r="K482" s="37">
        <v>16138.96</v>
      </c>
      <c r="L482" s="37">
        <v>5004.6400000000003</v>
      </c>
      <c r="M482" s="37">
        <v>0</v>
      </c>
      <c r="N482" s="37">
        <v>0</v>
      </c>
      <c r="O482" s="37">
        <v>0</v>
      </c>
      <c r="P482" s="37">
        <v>0</v>
      </c>
      <c r="Q482" s="37">
        <v>0</v>
      </c>
      <c r="R482" s="37">
        <v>0</v>
      </c>
      <c r="S482" s="37">
        <v>0</v>
      </c>
      <c r="T482" s="37">
        <v>10378.27</v>
      </c>
      <c r="U482" s="37">
        <v>21677.3</v>
      </c>
      <c r="V482" s="37">
        <v>42629.22</v>
      </c>
      <c r="W482" s="37">
        <v>38691.65</v>
      </c>
      <c r="X482" s="37">
        <v>37171.15</v>
      </c>
      <c r="Y482" s="37">
        <v>34872.49</v>
      </c>
      <c r="Z482" s="37">
        <v>31505.32</v>
      </c>
      <c r="AA482" s="37">
        <v>30362.46</v>
      </c>
      <c r="AB482" s="17">
        <v>20</v>
      </c>
      <c r="AC482" s="19">
        <f t="shared" si="7"/>
        <v>9181197.8000000007</v>
      </c>
      <c r="AE482" s="20"/>
    </row>
    <row r="483" spans="1:31" x14ac:dyDescent="0.25">
      <c r="A483" s="17">
        <v>2038</v>
      </c>
      <c r="B483" s="17">
        <v>10</v>
      </c>
      <c r="C483" s="17" t="s">
        <v>31</v>
      </c>
      <c r="D483" s="37">
        <v>30067.48</v>
      </c>
      <c r="E483" s="37">
        <v>28730.04</v>
      </c>
      <c r="F483" s="37">
        <v>27411.14</v>
      </c>
      <c r="G483" s="37">
        <v>26445.49</v>
      </c>
      <c r="H483" s="37">
        <v>26783.71</v>
      </c>
      <c r="I483" s="37">
        <v>26405.03</v>
      </c>
      <c r="J483" s="37">
        <v>25756.59</v>
      </c>
      <c r="K483" s="37">
        <v>15379.39</v>
      </c>
      <c r="L483" s="37">
        <v>4511.91</v>
      </c>
      <c r="M483" s="37">
        <v>0</v>
      </c>
      <c r="N483" s="37">
        <v>0</v>
      </c>
      <c r="O483" s="37">
        <v>0</v>
      </c>
      <c r="P483" s="37">
        <v>0</v>
      </c>
      <c r="Q483" s="37">
        <v>0</v>
      </c>
      <c r="R483" s="37">
        <v>0</v>
      </c>
      <c r="S483" s="37">
        <v>0</v>
      </c>
      <c r="T483" s="37">
        <v>7986</v>
      </c>
      <c r="U483" s="37">
        <v>19456.900000000001</v>
      </c>
      <c r="V483" s="37">
        <v>41253.199999999997</v>
      </c>
      <c r="W483" s="37">
        <v>37709.03</v>
      </c>
      <c r="X483" s="37">
        <v>36686.79</v>
      </c>
      <c r="Y483" s="37">
        <v>34085.51</v>
      </c>
      <c r="Z483" s="37">
        <v>32165.94</v>
      </c>
      <c r="AA483" s="37">
        <v>31394.95</v>
      </c>
      <c r="AB483" s="17">
        <v>5</v>
      </c>
      <c r="AC483" s="19">
        <f t="shared" si="7"/>
        <v>2261145.5</v>
      </c>
      <c r="AE483" s="20"/>
    </row>
    <row r="484" spans="1:31" x14ac:dyDescent="0.25">
      <c r="A484" s="17">
        <v>2038</v>
      </c>
      <c r="B484" s="17">
        <v>10</v>
      </c>
      <c r="C484" s="17" t="s">
        <v>32</v>
      </c>
      <c r="D484" s="37">
        <v>29366.27</v>
      </c>
      <c r="E484" s="37">
        <v>28026.23</v>
      </c>
      <c r="F484" s="37">
        <v>26664.78</v>
      </c>
      <c r="G484" s="37">
        <v>25732</v>
      </c>
      <c r="H484" s="37">
        <v>26567.200000000001</v>
      </c>
      <c r="I484" s="37">
        <v>25130.51</v>
      </c>
      <c r="J484" s="37">
        <v>23987.35</v>
      </c>
      <c r="K484" s="37">
        <v>12985.69</v>
      </c>
      <c r="L484" s="37">
        <v>1230.97</v>
      </c>
      <c r="M484" s="37">
        <v>0</v>
      </c>
      <c r="N484" s="37">
        <v>0</v>
      </c>
      <c r="O484" s="37">
        <v>0</v>
      </c>
      <c r="P484" s="37">
        <v>0</v>
      </c>
      <c r="Q484" s="37">
        <v>0</v>
      </c>
      <c r="R484" s="37">
        <v>0</v>
      </c>
      <c r="S484" s="37">
        <v>0</v>
      </c>
      <c r="T484" s="37">
        <v>5226.87</v>
      </c>
      <c r="U484" s="37">
        <v>16799.939999999999</v>
      </c>
      <c r="V484" s="37">
        <v>38766.93</v>
      </c>
      <c r="W484" s="37">
        <v>34867.279999999999</v>
      </c>
      <c r="X484" s="37">
        <v>34440.49</v>
      </c>
      <c r="Y484" s="37">
        <v>33465.620000000003</v>
      </c>
      <c r="Z484" s="37">
        <v>30160.5</v>
      </c>
      <c r="AA484" s="37">
        <v>29500.57</v>
      </c>
      <c r="AB484" s="17">
        <v>6</v>
      </c>
      <c r="AC484" s="19">
        <f t="shared" si="7"/>
        <v>2537515.2000000002</v>
      </c>
      <c r="AE484" s="20"/>
    </row>
    <row r="485" spans="1:31" x14ac:dyDescent="0.25">
      <c r="A485" s="17">
        <v>2038</v>
      </c>
      <c r="B485" s="17">
        <v>11</v>
      </c>
      <c r="C485" s="17" t="s">
        <v>30</v>
      </c>
      <c r="D485" s="37">
        <v>29512.04</v>
      </c>
      <c r="E485" s="37">
        <v>28218.1</v>
      </c>
      <c r="F485" s="37">
        <v>26941.72</v>
      </c>
      <c r="G485" s="37">
        <v>26066.26</v>
      </c>
      <c r="H485" s="37">
        <v>26042.17</v>
      </c>
      <c r="I485" s="37">
        <v>26601.15</v>
      </c>
      <c r="J485" s="37">
        <v>26435.29</v>
      </c>
      <c r="K485" s="37">
        <v>16108.19</v>
      </c>
      <c r="L485" s="37">
        <v>4974.2700000000004</v>
      </c>
      <c r="M485" s="37">
        <v>0</v>
      </c>
      <c r="N485" s="37">
        <v>0</v>
      </c>
      <c r="O485" s="37">
        <v>0</v>
      </c>
      <c r="P485" s="37">
        <v>0</v>
      </c>
      <c r="Q485" s="37">
        <v>0</v>
      </c>
      <c r="R485" s="37">
        <v>0</v>
      </c>
      <c r="S485" s="37">
        <v>0</v>
      </c>
      <c r="T485" s="37">
        <v>10369.89</v>
      </c>
      <c r="U485" s="37">
        <v>21666.43</v>
      </c>
      <c r="V485" s="37">
        <v>42618.11</v>
      </c>
      <c r="W485" s="37">
        <v>38666.6</v>
      </c>
      <c r="X485" s="37">
        <v>37123.269999999997</v>
      </c>
      <c r="Y485" s="37">
        <v>34858.300000000003</v>
      </c>
      <c r="Z485" s="37">
        <v>31437.32</v>
      </c>
      <c r="AA485" s="37">
        <v>30297.25</v>
      </c>
      <c r="AB485" s="17">
        <v>20</v>
      </c>
      <c r="AC485" s="19">
        <f t="shared" si="7"/>
        <v>9158727.1999999993</v>
      </c>
      <c r="AE485" s="20"/>
    </row>
    <row r="486" spans="1:31" x14ac:dyDescent="0.25">
      <c r="A486" s="17">
        <v>2038</v>
      </c>
      <c r="B486" s="17">
        <v>11</v>
      </c>
      <c r="C486" s="17" t="s">
        <v>31</v>
      </c>
      <c r="D486" s="37">
        <v>30055.18</v>
      </c>
      <c r="E486" s="37">
        <v>28717.3</v>
      </c>
      <c r="F486" s="37">
        <v>27396.86</v>
      </c>
      <c r="G486" s="37">
        <v>26429.29</v>
      </c>
      <c r="H486" s="37">
        <v>26121.58</v>
      </c>
      <c r="I486" s="37">
        <v>26381.11</v>
      </c>
      <c r="J486" s="37">
        <v>25725.69</v>
      </c>
      <c r="K486" s="37">
        <v>15354.77</v>
      </c>
      <c r="L486" s="37">
        <v>4488.83</v>
      </c>
      <c r="M486" s="37">
        <v>0</v>
      </c>
      <c r="N486" s="37">
        <v>0</v>
      </c>
      <c r="O486" s="37">
        <v>0</v>
      </c>
      <c r="P486" s="37">
        <v>0</v>
      </c>
      <c r="Q486" s="37">
        <v>0</v>
      </c>
      <c r="R486" s="37">
        <v>0</v>
      </c>
      <c r="S486" s="37">
        <v>0</v>
      </c>
      <c r="T486" s="37">
        <v>7973.95</v>
      </c>
      <c r="U486" s="37">
        <v>19445.28</v>
      </c>
      <c r="V486" s="37">
        <v>41241.54</v>
      </c>
      <c r="W486" s="37">
        <v>37679.15</v>
      </c>
      <c r="X486" s="37">
        <v>36654.47</v>
      </c>
      <c r="Y486" s="37">
        <v>34056.769999999997</v>
      </c>
      <c r="Z486" s="37">
        <v>32143.32</v>
      </c>
      <c r="AA486" s="37">
        <v>31379.45</v>
      </c>
      <c r="AB486" s="17">
        <v>4</v>
      </c>
      <c r="AC486" s="19">
        <f t="shared" si="7"/>
        <v>1804978.1600000001</v>
      </c>
      <c r="AE486" s="20"/>
    </row>
    <row r="487" spans="1:31" x14ac:dyDescent="0.25">
      <c r="A487" s="17">
        <v>2038</v>
      </c>
      <c r="B487" s="17">
        <v>11</v>
      </c>
      <c r="C487" s="17" t="s">
        <v>32</v>
      </c>
      <c r="D487" s="37">
        <v>29353.97</v>
      </c>
      <c r="E487" s="37">
        <v>28013.49</v>
      </c>
      <c r="F487" s="37">
        <v>26650.51</v>
      </c>
      <c r="G487" s="37">
        <v>25715.8</v>
      </c>
      <c r="H487" s="37">
        <v>25957.23</v>
      </c>
      <c r="I487" s="37">
        <v>25106.59</v>
      </c>
      <c r="J487" s="37">
        <v>23956.46</v>
      </c>
      <c r="K487" s="37">
        <v>12961.07</v>
      </c>
      <c r="L487" s="37">
        <v>1207.8900000000001</v>
      </c>
      <c r="M487" s="37">
        <v>0</v>
      </c>
      <c r="N487" s="37">
        <v>0</v>
      </c>
      <c r="O487" s="37">
        <v>0</v>
      </c>
      <c r="P487" s="37">
        <v>0</v>
      </c>
      <c r="Q487" s="37">
        <v>0</v>
      </c>
      <c r="R487" s="37">
        <v>0</v>
      </c>
      <c r="S487" s="37">
        <v>0</v>
      </c>
      <c r="T487" s="37">
        <v>5214.82</v>
      </c>
      <c r="U487" s="37">
        <v>16788.310000000001</v>
      </c>
      <c r="V487" s="37">
        <v>38755.269999999997</v>
      </c>
      <c r="W487" s="37">
        <v>34837.4</v>
      </c>
      <c r="X487" s="37">
        <v>34408.17</v>
      </c>
      <c r="Y487" s="37">
        <v>33436.879999999997</v>
      </c>
      <c r="Z487" s="37">
        <v>30137.88</v>
      </c>
      <c r="AA487" s="37">
        <v>29485.08</v>
      </c>
      <c r="AB487" s="17">
        <v>6</v>
      </c>
      <c r="AC487" s="19">
        <f t="shared" si="7"/>
        <v>2531920.92</v>
      </c>
      <c r="AE487" s="20"/>
    </row>
    <row r="488" spans="1:31" x14ac:dyDescent="0.25">
      <c r="A488" s="17">
        <v>2038</v>
      </c>
      <c r="B488" s="17">
        <v>12</v>
      </c>
      <c r="C488" s="17" t="s">
        <v>30</v>
      </c>
      <c r="D488" s="37">
        <v>29580.99</v>
      </c>
      <c r="E488" s="37">
        <v>28284.55</v>
      </c>
      <c r="F488" s="37">
        <v>27001.73</v>
      </c>
      <c r="G488" s="37">
        <v>26122.98</v>
      </c>
      <c r="H488" s="37">
        <v>26009.759999999998</v>
      </c>
      <c r="I488" s="37">
        <v>26617.91</v>
      </c>
      <c r="J488" s="37">
        <v>26441.99</v>
      </c>
      <c r="K488" s="37">
        <v>16124.85</v>
      </c>
      <c r="L488" s="37">
        <v>4986.12</v>
      </c>
      <c r="M488" s="37">
        <v>0</v>
      </c>
      <c r="N488" s="37">
        <v>0</v>
      </c>
      <c r="O488" s="37">
        <v>0</v>
      </c>
      <c r="P488" s="37">
        <v>0</v>
      </c>
      <c r="Q488" s="37">
        <v>0</v>
      </c>
      <c r="R488" s="37">
        <v>0</v>
      </c>
      <c r="S488" s="37">
        <v>0</v>
      </c>
      <c r="T488" s="37">
        <v>10380.11</v>
      </c>
      <c r="U488" s="37">
        <v>21678.06</v>
      </c>
      <c r="V488" s="37">
        <v>42639.05</v>
      </c>
      <c r="W488" s="37">
        <v>38679.22</v>
      </c>
      <c r="X488" s="37">
        <v>37143.25</v>
      </c>
      <c r="Y488" s="37">
        <v>34838.129999999997</v>
      </c>
      <c r="Z488" s="37">
        <v>31496.959999999999</v>
      </c>
      <c r="AA488" s="37">
        <v>30367.26</v>
      </c>
      <c r="AB488" s="17">
        <v>22</v>
      </c>
      <c r="AC488" s="19">
        <f t="shared" si="7"/>
        <v>10084644.24</v>
      </c>
      <c r="AE488" s="20"/>
    </row>
    <row r="489" spans="1:31" x14ac:dyDescent="0.25">
      <c r="A489" s="17">
        <v>2038</v>
      </c>
      <c r="B489" s="17">
        <v>12</v>
      </c>
      <c r="C489" s="17" t="s">
        <v>31</v>
      </c>
      <c r="D489" s="37">
        <v>30092.07</v>
      </c>
      <c r="E489" s="37">
        <v>28753.85</v>
      </c>
      <c r="F489" s="37">
        <v>27432.23</v>
      </c>
      <c r="G489" s="37">
        <v>26463.15</v>
      </c>
      <c r="H489" s="37">
        <v>27694.73</v>
      </c>
      <c r="I489" s="37">
        <v>26408.97</v>
      </c>
      <c r="J489" s="37">
        <v>25748.13</v>
      </c>
      <c r="K489" s="37">
        <v>15382.08</v>
      </c>
      <c r="L489" s="37">
        <v>4517.34</v>
      </c>
      <c r="M489" s="37">
        <v>0</v>
      </c>
      <c r="N489" s="37">
        <v>0</v>
      </c>
      <c r="O489" s="37">
        <v>0</v>
      </c>
      <c r="P489" s="37">
        <v>0</v>
      </c>
      <c r="Q489" s="37">
        <v>0</v>
      </c>
      <c r="R489" s="37">
        <v>0</v>
      </c>
      <c r="S489" s="37">
        <v>0</v>
      </c>
      <c r="T489" s="37">
        <v>8011.04</v>
      </c>
      <c r="U489" s="37">
        <v>19482.7</v>
      </c>
      <c r="V489" s="37">
        <v>41278.94</v>
      </c>
      <c r="W489" s="37">
        <v>37702.370000000003</v>
      </c>
      <c r="X489" s="37">
        <v>36675.79</v>
      </c>
      <c r="Y489" s="37">
        <v>34080.870000000003</v>
      </c>
      <c r="Z489" s="37">
        <v>32172.18</v>
      </c>
      <c r="AA489" s="37">
        <v>31413.86</v>
      </c>
      <c r="AB489" s="17">
        <v>3</v>
      </c>
      <c r="AC489" s="19">
        <f t="shared" si="7"/>
        <v>1359930.9</v>
      </c>
      <c r="AE489" s="20"/>
    </row>
    <row r="490" spans="1:31" x14ac:dyDescent="0.25">
      <c r="A490" s="17">
        <v>2038</v>
      </c>
      <c r="B490" s="17">
        <v>12</v>
      </c>
      <c r="C490" s="17" t="s">
        <v>32</v>
      </c>
      <c r="D490" s="37">
        <v>29398.03</v>
      </c>
      <c r="E490" s="37">
        <v>28057.16</v>
      </c>
      <c r="F490" s="37">
        <v>26692.82</v>
      </c>
      <c r="G490" s="37">
        <v>25756.39</v>
      </c>
      <c r="H490" s="37">
        <v>26177.88</v>
      </c>
      <c r="I490" s="37">
        <v>25140.32</v>
      </c>
      <c r="J490" s="37">
        <v>23983.99</v>
      </c>
      <c r="K490" s="37">
        <v>12994.18</v>
      </c>
      <c r="L490" s="37">
        <v>1242.3699999999999</v>
      </c>
      <c r="M490" s="37">
        <v>0</v>
      </c>
      <c r="N490" s="37">
        <v>0</v>
      </c>
      <c r="O490" s="37">
        <v>0</v>
      </c>
      <c r="P490" s="37">
        <v>0</v>
      </c>
      <c r="Q490" s="37">
        <v>0</v>
      </c>
      <c r="R490" s="37">
        <v>0</v>
      </c>
      <c r="S490" s="37">
        <v>0</v>
      </c>
      <c r="T490" s="37">
        <v>5259.11</v>
      </c>
      <c r="U490" s="37">
        <v>16832.98</v>
      </c>
      <c r="V490" s="37">
        <v>38799.9</v>
      </c>
      <c r="W490" s="37">
        <v>34865.83</v>
      </c>
      <c r="X490" s="37">
        <v>34434.43</v>
      </c>
      <c r="Y490" s="37">
        <v>33466.33</v>
      </c>
      <c r="Z490" s="37">
        <v>30172.76</v>
      </c>
      <c r="AA490" s="37">
        <v>29526.29</v>
      </c>
      <c r="AB490" s="17">
        <v>6</v>
      </c>
      <c r="AC490" s="19">
        <f t="shared" si="7"/>
        <v>2536804.6199999996</v>
      </c>
      <c r="AD490" s="20"/>
      <c r="AE490" s="20"/>
    </row>
    <row r="491" spans="1:31" x14ac:dyDescent="0.25">
      <c r="A491" s="17">
        <v>2039</v>
      </c>
      <c r="B491" s="17">
        <v>1</v>
      </c>
      <c r="C491" s="17" t="s">
        <v>30</v>
      </c>
      <c r="D491" s="37">
        <v>30310.880000000001</v>
      </c>
      <c r="E491" s="37">
        <v>29010.36</v>
      </c>
      <c r="F491" s="37">
        <v>27727.7</v>
      </c>
      <c r="G491" s="37">
        <v>26848.05</v>
      </c>
      <c r="H491" s="37">
        <v>26431.27</v>
      </c>
      <c r="I491" s="37">
        <v>27344.11</v>
      </c>
      <c r="J491" s="37">
        <v>27155.97</v>
      </c>
      <c r="K491" s="37">
        <v>16589.72</v>
      </c>
      <c r="L491" s="37">
        <v>5208.38</v>
      </c>
      <c r="M491" s="37">
        <v>0</v>
      </c>
      <c r="N491" s="37">
        <v>0</v>
      </c>
      <c r="O491" s="37">
        <v>0</v>
      </c>
      <c r="P491" s="37">
        <v>0</v>
      </c>
      <c r="Q491" s="37">
        <v>0</v>
      </c>
      <c r="R491" s="37">
        <v>0</v>
      </c>
      <c r="S491" s="37">
        <v>0</v>
      </c>
      <c r="T491" s="37">
        <v>10560.32</v>
      </c>
      <c r="U491" s="37">
        <v>22073.14</v>
      </c>
      <c r="V491" s="37">
        <v>43364.85</v>
      </c>
      <c r="W491" s="37">
        <v>39395.58</v>
      </c>
      <c r="X491" s="37">
        <v>37837.629999999997</v>
      </c>
      <c r="Y491" s="37">
        <v>35569.4</v>
      </c>
      <c r="Z491" s="37">
        <v>32184.23</v>
      </c>
      <c r="AA491" s="37">
        <v>31063.05</v>
      </c>
      <c r="AB491" s="17">
        <v>20</v>
      </c>
      <c r="AC491" s="19">
        <f t="shared" si="7"/>
        <v>9373492.8000000007</v>
      </c>
      <c r="AE491" s="20"/>
    </row>
    <row r="492" spans="1:31" x14ac:dyDescent="0.25">
      <c r="A492" s="17">
        <v>2039</v>
      </c>
      <c r="B492" s="17">
        <v>1</v>
      </c>
      <c r="C492" s="17" t="s">
        <v>31</v>
      </c>
      <c r="D492" s="37">
        <v>30850.84</v>
      </c>
      <c r="E492" s="37">
        <v>29512.09</v>
      </c>
      <c r="F492" s="37">
        <v>28188.59</v>
      </c>
      <c r="G492" s="37">
        <v>27217.16</v>
      </c>
      <c r="H492" s="37">
        <v>26448.33</v>
      </c>
      <c r="I492" s="37">
        <v>27153.54</v>
      </c>
      <c r="J492" s="37">
        <v>26483.35</v>
      </c>
      <c r="K492" s="37">
        <v>15881.82</v>
      </c>
      <c r="L492" s="37">
        <v>4772.8500000000004</v>
      </c>
      <c r="M492" s="37">
        <v>0</v>
      </c>
      <c r="N492" s="37">
        <v>0</v>
      </c>
      <c r="O492" s="37">
        <v>0</v>
      </c>
      <c r="P492" s="37">
        <v>0</v>
      </c>
      <c r="Q492" s="37">
        <v>0</v>
      </c>
      <c r="R492" s="37">
        <v>0</v>
      </c>
      <c r="S492" s="37">
        <v>0</v>
      </c>
      <c r="T492" s="37">
        <v>8229.3700000000008</v>
      </c>
      <c r="U492" s="37">
        <v>19913.560000000001</v>
      </c>
      <c r="V492" s="37">
        <v>42038.5</v>
      </c>
      <c r="W492" s="37">
        <v>38439.65</v>
      </c>
      <c r="X492" s="37">
        <v>37410.1</v>
      </c>
      <c r="Y492" s="37">
        <v>34819.550000000003</v>
      </c>
      <c r="Z492" s="37">
        <v>32918.339999999997</v>
      </c>
      <c r="AA492" s="37">
        <v>32168.720000000001</v>
      </c>
      <c r="AB492" s="17">
        <v>4</v>
      </c>
      <c r="AC492" s="19">
        <f t="shared" si="7"/>
        <v>1849785.44</v>
      </c>
      <c r="AE492" s="20"/>
    </row>
    <row r="493" spans="1:31" x14ac:dyDescent="0.25">
      <c r="A493" s="17">
        <v>2039</v>
      </c>
      <c r="B493" s="17">
        <v>1</v>
      </c>
      <c r="C493" s="17" t="s">
        <v>32</v>
      </c>
      <c r="D493" s="37">
        <v>30142.47</v>
      </c>
      <c r="E493" s="37">
        <v>28801.17</v>
      </c>
      <c r="F493" s="37">
        <v>27435.29</v>
      </c>
      <c r="G493" s="37">
        <v>26496.94</v>
      </c>
      <c r="H493" s="37">
        <v>26961.69</v>
      </c>
      <c r="I493" s="37">
        <v>25873.15</v>
      </c>
      <c r="J493" s="37">
        <v>24709.01</v>
      </c>
      <c r="K493" s="37">
        <v>13482.32</v>
      </c>
      <c r="L493" s="37">
        <v>1485.94</v>
      </c>
      <c r="M493" s="37">
        <v>0</v>
      </c>
      <c r="N493" s="37">
        <v>0</v>
      </c>
      <c r="O493" s="37">
        <v>0</v>
      </c>
      <c r="P493" s="37">
        <v>0</v>
      </c>
      <c r="Q493" s="37">
        <v>0</v>
      </c>
      <c r="R493" s="37">
        <v>0</v>
      </c>
      <c r="S493" s="37">
        <v>0</v>
      </c>
      <c r="T493" s="37">
        <v>5463.05</v>
      </c>
      <c r="U493" s="37">
        <v>17249.36</v>
      </c>
      <c r="V493" s="37">
        <v>39544.99</v>
      </c>
      <c r="W493" s="37">
        <v>35592.69</v>
      </c>
      <c r="X493" s="37">
        <v>35158.86</v>
      </c>
      <c r="Y493" s="37">
        <v>34194.33</v>
      </c>
      <c r="Z493" s="37">
        <v>30906.880000000001</v>
      </c>
      <c r="AA493" s="37">
        <v>30267.54</v>
      </c>
      <c r="AB493" s="17">
        <v>7</v>
      </c>
      <c r="AC493" s="19">
        <f t="shared" si="7"/>
        <v>3036359.76</v>
      </c>
      <c r="AE493" s="20"/>
    </row>
    <row r="494" spans="1:31" x14ac:dyDescent="0.25">
      <c r="A494" s="17">
        <v>2039</v>
      </c>
      <c r="B494" s="17">
        <v>2</v>
      </c>
      <c r="C494" s="17" t="s">
        <v>30</v>
      </c>
      <c r="D494" s="37">
        <v>30310.54</v>
      </c>
      <c r="E494" s="37">
        <v>29009.63</v>
      </c>
      <c r="F494" s="37">
        <v>27725.59</v>
      </c>
      <c r="G494" s="37">
        <v>26844.2</v>
      </c>
      <c r="H494" s="37">
        <v>26795.01</v>
      </c>
      <c r="I494" s="37">
        <v>27333.31</v>
      </c>
      <c r="J494" s="37">
        <v>27138.9</v>
      </c>
      <c r="K494" s="37">
        <v>16578.3</v>
      </c>
      <c r="L494" s="37">
        <v>5198.34</v>
      </c>
      <c r="M494" s="37">
        <v>0</v>
      </c>
      <c r="N494" s="37">
        <v>0</v>
      </c>
      <c r="O494" s="37">
        <v>0</v>
      </c>
      <c r="P494" s="37">
        <v>0</v>
      </c>
      <c r="Q494" s="37">
        <v>0</v>
      </c>
      <c r="R494" s="37">
        <v>0</v>
      </c>
      <c r="S494" s="37">
        <v>0</v>
      </c>
      <c r="T494" s="37">
        <v>10560.21</v>
      </c>
      <c r="U494" s="37">
        <v>22073.41</v>
      </c>
      <c r="V494" s="37">
        <v>43365.09</v>
      </c>
      <c r="W494" s="37">
        <v>39379.42</v>
      </c>
      <c r="X494" s="37">
        <v>37819.269999999997</v>
      </c>
      <c r="Y494" s="37">
        <v>35554.269999999997</v>
      </c>
      <c r="Z494" s="37">
        <v>32174.6</v>
      </c>
      <c r="AA494" s="37">
        <v>31059.83</v>
      </c>
      <c r="AB494" s="17">
        <v>20</v>
      </c>
      <c r="AC494" s="19">
        <f t="shared" si="7"/>
        <v>9378398.4000000004</v>
      </c>
      <c r="AE494" s="20"/>
    </row>
    <row r="495" spans="1:31" x14ac:dyDescent="0.25">
      <c r="A495" s="17">
        <v>2039</v>
      </c>
      <c r="B495" s="17">
        <v>2</v>
      </c>
      <c r="C495" s="17" t="s">
        <v>31</v>
      </c>
      <c r="D495" s="37">
        <v>30849.79</v>
      </c>
      <c r="E495" s="37">
        <v>29510.65</v>
      </c>
      <c r="F495" s="37">
        <v>28185.79</v>
      </c>
      <c r="G495" s="37">
        <v>27212.63</v>
      </c>
      <c r="H495" s="37">
        <v>26955.66</v>
      </c>
      <c r="I495" s="37">
        <v>27142.16</v>
      </c>
      <c r="J495" s="37">
        <v>26465.77</v>
      </c>
      <c r="K495" s="37">
        <v>15869.81</v>
      </c>
      <c r="L495" s="37">
        <v>4762.21</v>
      </c>
      <c r="M495" s="37">
        <v>0</v>
      </c>
      <c r="N495" s="37">
        <v>0</v>
      </c>
      <c r="O495" s="37">
        <v>0</v>
      </c>
      <c r="P495" s="37">
        <v>0</v>
      </c>
      <c r="Q495" s="37">
        <v>0</v>
      </c>
      <c r="R495" s="37">
        <v>0</v>
      </c>
      <c r="S495" s="37">
        <v>0</v>
      </c>
      <c r="T495" s="37">
        <v>8228.5499999999993</v>
      </c>
      <c r="U495" s="37">
        <v>19913.11</v>
      </c>
      <c r="V495" s="37">
        <v>42038.02</v>
      </c>
      <c r="W495" s="37">
        <v>38422.959999999999</v>
      </c>
      <c r="X495" s="37">
        <v>37391.25</v>
      </c>
      <c r="Y495" s="37">
        <v>34803.879999999997</v>
      </c>
      <c r="Z495" s="37">
        <v>32908.11</v>
      </c>
      <c r="AA495" s="37">
        <v>32164.83</v>
      </c>
      <c r="AB495" s="17">
        <v>4</v>
      </c>
      <c r="AC495" s="19">
        <f t="shared" si="7"/>
        <v>1851300.7200000002</v>
      </c>
      <c r="AE495" s="20"/>
    </row>
    <row r="496" spans="1:31" x14ac:dyDescent="0.25">
      <c r="A496" s="17">
        <v>2039</v>
      </c>
      <c r="B496" s="17">
        <v>2</v>
      </c>
      <c r="C496" s="17" t="s">
        <v>32</v>
      </c>
      <c r="D496" s="37">
        <v>30148.58</v>
      </c>
      <c r="E496" s="37">
        <v>28806.84</v>
      </c>
      <c r="F496" s="37">
        <v>27439.43</v>
      </c>
      <c r="G496" s="37">
        <v>26499.14</v>
      </c>
      <c r="H496" s="37">
        <v>26878.06</v>
      </c>
      <c r="I496" s="37">
        <v>25867.64</v>
      </c>
      <c r="J496" s="37">
        <v>24696.53</v>
      </c>
      <c r="K496" s="37">
        <v>13476.11</v>
      </c>
      <c r="L496" s="37">
        <v>1481.27</v>
      </c>
      <c r="M496" s="37">
        <v>0</v>
      </c>
      <c r="N496" s="37">
        <v>0</v>
      </c>
      <c r="O496" s="37">
        <v>0</v>
      </c>
      <c r="P496" s="37">
        <v>0</v>
      </c>
      <c r="Q496" s="37">
        <v>0</v>
      </c>
      <c r="R496" s="37">
        <v>0</v>
      </c>
      <c r="S496" s="37">
        <v>0</v>
      </c>
      <c r="T496" s="37">
        <v>5469.42</v>
      </c>
      <c r="U496" s="37">
        <v>17256.150000000001</v>
      </c>
      <c r="V496" s="37">
        <v>39551.75</v>
      </c>
      <c r="W496" s="37">
        <v>35581.21</v>
      </c>
      <c r="X496" s="37">
        <v>35144.949999999997</v>
      </c>
      <c r="Y496" s="37">
        <v>34183.99</v>
      </c>
      <c r="Z496" s="37">
        <v>30902.66</v>
      </c>
      <c r="AA496" s="37">
        <v>30270.45</v>
      </c>
      <c r="AB496" s="17">
        <v>4</v>
      </c>
      <c r="AC496" s="19">
        <f t="shared" si="7"/>
        <v>1734616.7200000002</v>
      </c>
      <c r="AE496" s="20"/>
    </row>
    <row r="497" spans="1:31" x14ac:dyDescent="0.25">
      <c r="A497" s="17">
        <v>2039</v>
      </c>
      <c r="B497" s="17">
        <v>3</v>
      </c>
      <c r="C497" s="17" t="s">
        <v>30</v>
      </c>
      <c r="D497" s="37">
        <v>30216.95</v>
      </c>
      <c r="E497" s="37">
        <v>28920.1</v>
      </c>
      <c r="F497" s="37">
        <v>27638.11</v>
      </c>
      <c r="G497" s="37">
        <v>26754.67</v>
      </c>
      <c r="H497" s="37">
        <v>27145.360000000001</v>
      </c>
      <c r="I497" s="37">
        <v>27263.62</v>
      </c>
      <c r="J497" s="37">
        <v>27075.54</v>
      </c>
      <c r="K497" s="37">
        <v>16524.95</v>
      </c>
      <c r="L497" s="37">
        <v>5158.95</v>
      </c>
      <c r="M497" s="37">
        <v>0</v>
      </c>
      <c r="N497" s="37">
        <v>0</v>
      </c>
      <c r="O497" s="37">
        <v>0</v>
      </c>
      <c r="P497" s="37">
        <v>0</v>
      </c>
      <c r="Q497" s="37">
        <v>0</v>
      </c>
      <c r="R497" s="37">
        <v>0</v>
      </c>
      <c r="S497" s="37">
        <v>0</v>
      </c>
      <c r="T497" s="37">
        <v>10554.79</v>
      </c>
      <c r="U497" s="37">
        <v>22064.67</v>
      </c>
      <c r="V497" s="37">
        <v>43358.15</v>
      </c>
      <c r="W497" s="37">
        <v>39312.99</v>
      </c>
      <c r="X497" s="37">
        <v>37769.300000000003</v>
      </c>
      <c r="Y497" s="37">
        <v>35514.800000000003</v>
      </c>
      <c r="Z497" s="37">
        <v>32109.09</v>
      </c>
      <c r="AA497" s="37">
        <v>30994.04</v>
      </c>
      <c r="AB497" s="17">
        <v>22</v>
      </c>
      <c r="AC497" s="19">
        <f t="shared" si="7"/>
        <v>10304273.76</v>
      </c>
      <c r="AE497" s="20"/>
    </row>
    <row r="498" spans="1:31" x14ac:dyDescent="0.25">
      <c r="A498" s="17">
        <v>2039</v>
      </c>
      <c r="B498" s="17">
        <v>3</v>
      </c>
      <c r="C498" s="17" t="s">
        <v>31</v>
      </c>
      <c r="D498" s="37">
        <v>30758.78</v>
      </c>
      <c r="E498" s="37">
        <v>29419.25</v>
      </c>
      <c r="F498" s="37">
        <v>28093.03</v>
      </c>
      <c r="G498" s="37">
        <v>27118.16</v>
      </c>
      <c r="H498" s="37">
        <v>27642.61</v>
      </c>
      <c r="I498" s="37">
        <v>27040.82</v>
      </c>
      <c r="J498" s="37">
        <v>26358.23</v>
      </c>
      <c r="K498" s="37">
        <v>15767.86</v>
      </c>
      <c r="L498" s="37">
        <v>4661.62</v>
      </c>
      <c r="M498" s="37">
        <v>0</v>
      </c>
      <c r="N498" s="37">
        <v>0</v>
      </c>
      <c r="O498" s="37">
        <v>0</v>
      </c>
      <c r="P498" s="37">
        <v>0</v>
      </c>
      <c r="Q498" s="37">
        <v>0</v>
      </c>
      <c r="R498" s="37">
        <v>0</v>
      </c>
      <c r="S498" s="37">
        <v>0</v>
      </c>
      <c r="T498" s="37">
        <v>8137.77</v>
      </c>
      <c r="U498" s="37">
        <v>19822.71</v>
      </c>
      <c r="V498" s="37">
        <v>41947.59</v>
      </c>
      <c r="W498" s="37">
        <v>38316.33</v>
      </c>
      <c r="X498" s="37">
        <v>37282.44</v>
      </c>
      <c r="Y498" s="37">
        <v>34698.26</v>
      </c>
      <c r="Z498" s="37">
        <v>32807.919999999998</v>
      </c>
      <c r="AA498" s="37">
        <v>32070.98</v>
      </c>
      <c r="AB498" s="17">
        <v>4</v>
      </c>
      <c r="AC498" s="19">
        <f t="shared" si="7"/>
        <v>1847777.4400000002</v>
      </c>
      <c r="AE498" s="20"/>
    </row>
    <row r="499" spans="1:31" x14ac:dyDescent="0.25">
      <c r="A499" s="17">
        <v>2039</v>
      </c>
      <c r="B499" s="17">
        <v>3</v>
      </c>
      <c r="C499" s="17" t="s">
        <v>32</v>
      </c>
      <c r="D499" s="37">
        <v>30057.57</v>
      </c>
      <c r="E499" s="37">
        <v>28715.45</v>
      </c>
      <c r="F499" s="37">
        <v>27346.68</v>
      </c>
      <c r="G499" s="37">
        <v>26404.67</v>
      </c>
      <c r="H499" s="37">
        <v>27103.599999999999</v>
      </c>
      <c r="I499" s="37">
        <v>25766.31</v>
      </c>
      <c r="J499" s="37">
        <v>24589</v>
      </c>
      <c r="K499" s="37">
        <v>13374.16</v>
      </c>
      <c r="L499" s="37">
        <v>1380.69</v>
      </c>
      <c r="M499" s="37">
        <v>0</v>
      </c>
      <c r="N499" s="37">
        <v>0</v>
      </c>
      <c r="O499" s="37">
        <v>0</v>
      </c>
      <c r="P499" s="37">
        <v>0</v>
      </c>
      <c r="Q499" s="37">
        <v>0</v>
      </c>
      <c r="R499" s="37">
        <v>0</v>
      </c>
      <c r="S499" s="37">
        <v>0</v>
      </c>
      <c r="T499" s="37">
        <v>5378.64</v>
      </c>
      <c r="U499" s="37">
        <v>17165.740000000002</v>
      </c>
      <c r="V499" s="37">
        <v>39461.31</v>
      </c>
      <c r="W499" s="37">
        <v>35474.58</v>
      </c>
      <c r="X499" s="37">
        <v>35036.14</v>
      </c>
      <c r="Y499" s="37">
        <v>34078.370000000003</v>
      </c>
      <c r="Z499" s="37">
        <v>30802.48</v>
      </c>
      <c r="AA499" s="37">
        <v>30176.6</v>
      </c>
      <c r="AB499" s="17">
        <v>5</v>
      </c>
      <c r="AC499" s="19">
        <f t="shared" ref="AC499:AC562" si="8">SUM(D499:AA499)*AB499</f>
        <v>2161559.9500000002</v>
      </c>
      <c r="AE499" s="20"/>
    </row>
    <row r="500" spans="1:31" x14ac:dyDescent="0.25">
      <c r="A500" s="17">
        <v>2039</v>
      </c>
      <c r="B500" s="17">
        <v>4</v>
      </c>
      <c r="C500" s="17" t="s">
        <v>30</v>
      </c>
      <c r="D500" s="37">
        <v>30321.65</v>
      </c>
      <c r="E500" s="37">
        <v>29020.36</v>
      </c>
      <c r="F500" s="37">
        <v>27731.05</v>
      </c>
      <c r="G500" s="37">
        <v>26846.14</v>
      </c>
      <c r="H500" s="37">
        <v>26628.34</v>
      </c>
      <c r="I500" s="37">
        <v>27325.17</v>
      </c>
      <c r="J500" s="37">
        <v>27109.75</v>
      </c>
      <c r="K500" s="37">
        <v>16560.439999999999</v>
      </c>
      <c r="L500" s="37">
        <v>5184.82</v>
      </c>
      <c r="M500" s="37">
        <v>0</v>
      </c>
      <c r="N500" s="37">
        <v>0</v>
      </c>
      <c r="O500" s="37">
        <v>0</v>
      </c>
      <c r="P500" s="37">
        <v>0</v>
      </c>
      <c r="Q500" s="37">
        <v>0</v>
      </c>
      <c r="R500" s="37">
        <v>0</v>
      </c>
      <c r="S500" s="37">
        <v>0</v>
      </c>
      <c r="T500" s="37">
        <v>10559.21</v>
      </c>
      <c r="U500" s="37">
        <v>22077.14</v>
      </c>
      <c r="V500" s="37">
        <v>43362.55</v>
      </c>
      <c r="W500" s="37">
        <v>39351.69</v>
      </c>
      <c r="X500" s="37">
        <v>37778.06</v>
      </c>
      <c r="Y500" s="37">
        <v>35542.04</v>
      </c>
      <c r="Z500" s="37">
        <v>32154.080000000002</v>
      </c>
      <c r="AA500" s="37">
        <v>31057.31</v>
      </c>
      <c r="AB500" s="17">
        <v>20</v>
      </c>
      <c r="AC500" s="19">
        <f t="shared" si="8"/>
        <v>9372196</v>
      </c>
      <c r="AE500" s="20"/>
    </row>
    <row r="501" spans="1:31" x14ac:dyDescent="0.25">
      <c r="A501" s="17">
        <v>2039</v>
      </c>
      <c r="B501" s="17">
        <v>4</v>
      </c>
      <c r="C501" s="17" t="s">
        <v>31</v>
      </c>
      <c r="D501" s="37">
        <v>30860.32</v>
      </c>
      <c r="E501" s="37">
        <v>29520.36</v>
      </c>
      <c r="F501" s="37">
        <v>28192.6</v>
      </c>
      <c r="G501" s="37">
        <v>27215.8</v>
      </c>
      <c r="H501" s="37">
        <v>26623.47</v>
      </c>
      <c r="I501" s="37">
        <v>27130.75</v>
      </c>
      <c r="J501" s="37">
        <v>26441.18</v>
      </c>
      <c r="K501" s="37">
        <v>15857.08</v>
      </c>
      <c r="L501" s="37">
        <v>4752.3900000000003</v>
      </c>
      <c r="M501" s="37">
        <v>0</v>
      </c>
      <c r="N501" s="37">
        <v>0</v>
      </c>
      <c r="O501" s="37">
        <v>0</v>
      </c>
      <c r="P501" s="37">
        <v>0</v>
      </c>
      <c r="Q501" s="37">
        <v>0</v>
      </c>
      <c r="R501" s="37">
        <v>0</v>
      </c>
      <c r="S501" s="37">
        <v>0</v>
      </c>
      <c r="T501" s="37">
        <v>8239.57</v>
      </c>
      <c r="U501" s="37">
        <v>19924.93</v>
      </c>
      <c r="V501" s="37">
        <v>42049.78</v>
      </c>
      <c r="W501" s="37">
        <v>38400.29</v>
      </c>
      <c r="X501" s="37">
        <v>37363.97</v>
      </c>
      <c r="Y501" s="37">
        <v>34783.360000000001</v>
      </c>
      <c r="Z501" s="37">
        <v>32899.14</v>
      </c>
      <c r="AA501" s="37">
        <v>32169.33</v>
      </c>
      <c r="AB501" s="17">
        <v>5</v>
      </c>
      <c r="AC501" s="19">
        <f t="shared" si="8"/>
        <v>2312121.6</v>
      </c>
      <c r="AE501" s="20"/>
    </row>
    <row r="502" spans="1:31" x14ac:dyDescent="0.25">
      <c r="A502" s="17">
        <v>2039</v>
      </c>
      <c r="B502" s="17">
        <v>4</v>
      </c>
      <c r="C502" s="17" t="s">
        <v>32</v>
      </c>
      <c r="D502" s="37">
        <v>30151.95</v>
      </c>
      <c r="E502" s="37">
        <v>28809.439999999999</v>
      </c>
      <c r="F502" s="37">
        <v>27439.31</v>
      </c>
      <c r="G502" s="37">
        <v>26495.58</v>
      </c>
      <c r="H502" s="37">
        <v>26668.54</v>
      </c>
      <c r="I502" s="37">
        <v>25850.36</v>
      </c>
      <c r="J502" s="37">
        <v>24666.85</v>
      </c>
      <c r="K502" s="37">
        <v>13457.58</v>
      </c>
      <c r="L502" s="37">
        <v>1465.49</v>
      </c>
      <c r="M502" s="37">
        <v>0</v>
      </c>
      <c r="N502" s="37">
        <v>0</v>
      </c>
      <c r="O502" s="37">
        <v>0</v>
      </c>
      <c r="P502" s="37">
        <v>0</v>
      </c>
      <c r="Q502" s="37">
        <v>0</v>
      </c>
      <c r="R502" s="37">
        <v>0</v>
      </c>
      <c r="S502" s="37">
        <v>0</v>
      </c>
      <c r="T502" s="37">
        <v>5473.24</v>
      </c>
      <c r="U502" s="37">
        <v>17260.73</v>
      </c>
      <c r="V502" s="37">
        <v>39556.269999999997</v>
      </c>
      <c r="W502" s="37">
        <v>35553.33</v>
      </c>
      <c r="X502" s="37">
        <v>35112.730000000003</v>
      </c>
      <c r="Y502" s="37">
        <v>34158.14</v>
      </c>
      <c r="Z502" s="37">
        <v>30887.69</v>
      </c>
      <c r="AA502" s="37">
        <v>30268.14</v>
      </c>
      <c r="AB502" s="17">
        <v>5</v>
      </c>
      <c r="AC502" s="19">
        <f t="shared" si="8"/>
        <v>2166376.85</v>
      </c>
      <c r="AE502" s="20"/>
    </row>
    <row r="503" spans="1:31" x14ac:dyDescent="0.25">
      <c r="A503" s="17">
        <v>2039</v>
      </c>
      <c r="B503" s="17">
        <v>5</v>
      </c>
      <c r="C503" s="17" t="s">
        <v>30</v>
      </c>
      <c r="D503" s="37">
        <v>30284.240000000002</v>
      </c>
      <c r="E503" s="37">
        <v>28983.040000000001</v>
      </c>
      <c r="F503" s="37">
        <v>27697.759999999998</v>
      </c>
      <c r="G503" s="37">
        <v>26811.71</v>
      </c>
      <c r="H503" s="37">
        <v>26306.07</v>
      </c>
      <c r="I503" s="37">
        <v>27289.17</v>
      </c>
      <c r="J503" s="37">
        <v>27076.2</v>
      </c>
      <c r="K503" s="37">
        <v>16533.580000000002</v>
      </c>
      <c r="L503" s="37">
        <v>5156.09</v>
      </c>
      <c r="M503" s="37">
        <v>0</v>
      </c>
      <c r="N503" s="37">
        <v>0</v>
      </c>
      <c r="O503" s="37">
        <v>0</v>
      </c>
      <c r="P503" s="37">
        <v>0</v>
      </c>
      <c r="Q503" s="37">
        <v>0</v>
      </c>
      <c r="R503" s="37">
        <v>0</v>
      </c>
      <c r="S503" s="37">
        <v>0</v>
      </c>
      <c r="T503" s="37">
        <v>10554.39</v>
      </c>
      <c r="U503" s="37">
        <v>22067.01</v>
      </c>
      <c r="V503" s="37">
        <v>43350.68</v>
      </c>
      <c r="W503" s="37">
        <v>39317.040000000001</v>
      </c>
      <c r="X503" s="37">
        <v>37743.089999999997</v>
      </c>
      <c r="Y503" s="37">
        <v>35502.01</v>
      </c>
      <c r="Z503" s="37">
        <v>32117</v>
      </c>
      <c r="AA503" s="37">
        <v>31020.77</v>
      </c>
      <c r="AB503" s="17">
        <v>21</v>
      </c>
      <c r="AC503" s="19">
        <f t="shared" si="8"/>
        <v>9824006.8499999996</v>
      </c>
      <c r="AE503" s="20"/>
    </row>
    <row r="504" spans="1:31" x14ac:dyDescent="0.25">
      <c r="A504" s="17">
        <v>2039</v>
      </c>
      <c r="B504" s="17">
        <v>5</v>
      </c>
      <c r="C504" s="17" t="s">
        <v>31</v>
      </c>
      <c r="D504" s="37">
        <v>30830.95</v>
      </c>
      <c r="E504" s="37">
        <v>29490.55</v>
      </c>
      <c r="F504" s="37">
        <v>28161.27</v>
      </c>
      <c r="G504" s="37">
        <v>27182.53</v>
      </c>
      <c r="H504" s="37">
        <v>26190.93</v>
      </c>
      <c r="I504" s="37">
        <v>27089.759999999998</v>
      </c>
      <c r="J504" s="37">
        <v>26393.22</v>
      </c>
      <c r="K504" s="37">
        <v>15815.39</v>
      </c>
      <c r="L504" s="37">
        <v>4712.24</v>
      </c>
      <c r="M504" s="37">
        <v>0</v>
      </c>
      <c r="N504" s="37">
        <v>0</v>
      </c>
      <c r="O504" s="37">
        <v>0</v>
      </c>
      <c r="P504" s="37">
        <v>0</v>
      </c>
      <c r="Q504" s="37">
        <v>0</v>
      </c>
      <c r="R504" s="37">
        <v>0</v>
      </c>
      <c r="S504" s="37">
        <v>0</v>
      </c>
      <c r="T504" s="37">
        <v>8210.4500000000007</v>
      </c>
      <c r="U504" s="37">
        <v>19896.240000000002</v>
      </c>
      <c r="V504" s="37">
        <v>42021.05</v>
      </c>
      <c r="W504" s="37">
        <v>38353.339999999997</v>
      </c>
      <c r="X504" s="37">
        <v>37314.58</v>
      </c>
      <c r="Y504" s="37">
        <v>34737.550000000003</v>
      </c>
      <c r="Z504" s="37">
        <v>32859.449999999997</v>
      </c>
      <c r="AA504" s="37">
        <v>32136.76</v>
      </c>
      <c r="AB504" s="17">
        <v>4</v>
      </c>
      <c r="AC504" s="19">
        <f t="shared" si="8"/>
        <v>1845585.0400000003</v>
      </c>
      <c r="AE504" s="20"/>
    </row>
    <row r="505" spans="1:31" x14ac:dyDescent="0.25">
      <c r="A505" s="17">
        <v>2039</v>
      </c>
      <c r="B505" s="17">
        <v>5</v>
      </c>
      <c r="C505" s="17" t="s">
        <v>32</v>
      </c>
      <c r="D505" s="37">
        <v>30122.58</v>
      </c>
      <c r="E505" s="37">
        <v>28779.63</v>
      </c>
      <c r="F505" s="37">
        <v>27407.97</v>
      </c>
      <c r="G505" s="37">
        <v>26462.31</v>
      </c>
      <c r="H505" s="37">
        <v>26332.22</v>
      </c>
      <c r="I505" s="37">
        <v>25809.37</v>
      </c>
      <c r="J505" s="37">
        <v>24618.89</v>
      </c>
      <c r="K505" s="37">
        <v>13415.9</v>
      </c>
      <c r="L505" s="37">
        <v>1425.34</v>
      </c>
      <c r="M505" s="37">
        <v>0</v>
      </c>
      <c r="N505" s="37">
        <v>0</v>
      </c>
      <c r="O505" s="37">
        <v>0</v>
      </c>
      <c r="P505" s="37">
        <v>0</v>
      </c>
      <c r="Q505" s="37">
        <v>0</v>
      </c>
      <c r="R505" s="37">
        <v>0</v>
      </c>
      <c r="S505" s="37">
        <v>0</v>
      </c>
      <c r="T505" s="37">
        <v>5444.13</v>
      </c>
      <c r="U505" s="37">
        <v>17232.03</v>
      </c>
      <c r="V505" s="37">
        <v>39527.54</v>
      </c>
      <c r="W505" s="37">
        <v>35506.370000000003</v>
      </c>
      <c r="X505" s="37">
        <v>35063.339999999997</v>
      </c>
      <c r="Y505" s="37">
        <v>34112.32</v>
      </c>
      <c r="Z505" s="37">
        <v>30847.99</v>
      </c>
      <c r="AA505" s="37">
        <v>30235.58</v>
      </c>
      <c r="AB505" s="17">
        <v>6</v>
      </c>
      <c r="AC505" s="19">
        <f t="shared" si="8"/>
        <v>2594061.06</v>
      </c>
      <c r="AE505" s="20"/>
    </row>
    <row r="506" spans="1:31" x14ac:dyDescent="0.25">
      <c r="A506" s="17">
        <v>2039</v>
      </c>
      <c r="B506" s="17">
        <v>6</v>
      </c>
      <c r="C506" s="17" t="s">
        <v>30</v>
      </c>
      <c r="D506" s="37">
        <v>30183.919999999998</v>
      </c>
      <c r="E506" s="37">
        <v>28889.93</v>
      </c>
      <c r="F506" s="37">
        <v>27600.42</v>
      </c>
      <c r="G506" s="37">
        <v>26709.85</v>
      </c>
      <c r="H506" s="37">
        <v>26736.51</v>
      </c>
      <c r="I506" s="37">
        <v>27200.47</v>
      </c>
      <c r="J506" s="37">
        <v>26997.9</v>
      </c>
      <c r="K506" s="37">
        <v>16474.5</v>
      </c>
      <c r="L506" s="37">
        <v>5122.72</v>
      </c>
      <c r="M506" s="37">
        <v>0</v>
      </c>
      <c r="N506" s="37">
        <v>0</v>
      </c>
      <c r="O506" s="37">
        <v>0</v>
      </c>
      <c r="P506" s="37">
        <v>0</v>
      </c>
      <c r="Q506" s="37">
        <v>0</v>
      </c>
      <c r="R506" s="37">
        <v>0</v>
      </c>
      <c r="S506" s="37">
        <v>0</v>
      </c>
      <c r="T506" s="37">
        <v>10558</v>
      </c>
      <c r="U506" s="37">
        <v>22069.08</v>
      </c>
      <c r="V506" s="37">
        <v>43367.93</v>
      </c>
      <c r="W506" s="37">
        <v>39237.800000000003</v>
      </c>
      <c r="X506" s="37">
        <v>37712.99</v>
      </c>
      <c r="Y506" s="37">
        <v>35451.300000000003</v>
      </c>
      <c r="Z506" s="37">
        <v>32084.7</v>
      </c>
      <c r="AA506" s="37">
        <v>30989.02</v>
      </c>
      <c r="AB506" s="17">
        <v>21</v>
      </c>
      <c r="AC506" s="19">
        <f t="shared" si="8"/>
        <v>9815127.8399999999</v>
      </c>
      <c r="AE506" s="20"/>
    </row>
    <row r="507" spans="1:31" x14ac:dyDescent="0.25">
      <c r="A507" s="17">
        <v>2039</v>
      </c>
      <c r="B507" s="17">
        <v>6</v>
      </c>
      <c r="C507" s="17" t="s">
        <v>31</v>
      </c>
      <c r="D507" s="37">
        <v>30715.65</v>
      </c>
      <c r="E507" s="37">
        <v>29374.86</v>
      </c>
      <c r="F507" s="37">
        <v>28044.21</v>
      </c>
      <c r="G507" s="37">
        <v>27063.759999999998</v>
      </c>
      <c r="H507" s="37">
        <v>26762.89</v>
      </c>
      <c r="I507" s="37">
        <v>26964.14</v>
      </c>
      <c r="J507" s="37">
        <v>26261.39</v>
      </c>
      <c r="K507" s="37">
        <v>15689.14</v>
      </c>
      <c r="L507" s="37">
        <v>4587.3599999999997</v>
      </c>
      <c r="M507" s="37">
        <v>0</v>
      </c>
      <c r="N507" s="37">
        <v>0</v>
      </c>
      <c r="O507" s="37">
        <v>0</v>
      </c>
      <c r="P507" s="37">
        <v>0</v>
      </c>
      <c r="Q507" s="37">
        <v>0</v>
      </c>
      <c r="R507" s="37">
        <v>0</v>
      </c>
      <c r="S507" s="37">
        <v>0</v>
      </c>
      <c r="T507" s="37">
        <v>8095.38</v>
      </c>
      <c r="U507" s="37">
        <v>19781.54</v>
      </c>
      <c r="V507" s="37">
        <v>41906.32</v>
      </c>
      <c r="W507" s="37">
        <v>38222.400000000001</v>
      </c>
      <c r="X507" s="37">
        <v>37181.480000000003</v>
      </c>
      <c r="Y507" s="37">
        <v>34607.629999999997</v>
      </c>
      <c r="Z507" s="37">
        <v>32734.97</v>
      </c>
      <c r="AA507" s="37">
        <v>32018.62</v>
      </c>
      <c r="AB507" s="17">
        <v>4</v>
      </c>
      <c r="AC507" s="19">
        <f t="shared" si="8"/>
        <v>1840046.96</v>
      </c>
      <c r="AE507" s="20"/>
    </row>
    <row r="508" spans="1:31" x14ac:dyDescent="0.25">
      <c r="A508" s="17">
        <v>2039</v>
      </c>
      <c r="B508" s="17">
        <v>6</v>
      </c>
      <c r="C508" s="17" t="s">
        <v>32</v>
      </c>
      <c r="D508" s="37">
        <v>30014.44</v>
      </c>
      <c r="E508" s="37">
        <v>28671.06</v>
      </c>
      <c r="F508" s="37">
        <v>27297.86</v>
      </c>
      <c r="G508" s="37">
        <v>26350.27</v>
      </c>
      <c r="H508" s="37">
        <v>27023.31</v>
      </c>
      <c r="I508" s="37">
        <v>25689.62</v>
      </c>
      <c r="J508" s="37">
        <v>24492.16</v>
      </c>
      <c r="K508" s="37">
        <v>13295.44</v>
      </c>
      <c r="L508" s="37">
        <v>1306.42</v>
      </c>
      <c r="M508" s="37">
        <v>0</v>
      </c>
      <c r="N508" s="37">
        <v>0</v>
      </c>
      <c r="O508" s="37">
        <v>0</v>
      </c>
      <c r="P508" s="37">
        <v>0</v>
      </c>
      <c r="Q508" s="37">
        <v>0</v>
      </c>
      <c r="R508" s="37">
        <v>0</v>
      </c>
      <c r="S508" s="37">
        <v>0</v>
      </c>
      <c r="T508" s="37">
        <v>5336.25</v>
      </c>
      <c r="U508" s="37">
        <v>17124.57</v>
      </c>
      <c r="V508" s="37">
        <v>39420.050000000003</v>
      </c>
      <c r="W508" s="37">
        <v>35380.65</v>
      </c>
      <c r="X508" s="37">
        <v>34935.18</v>
      </c>
      <c r="Y508" s="37">
        <v>33987.75</v>
      </c>
      <c r="Z508" s="37">
        <v>30729.53</v>
      </c>
      <c r="AA508" s="37">
        <v>30124.240000000002</v>
      </c>
      <c r="AB508" s="17">
        <v>6</v>
      </c>
      <c r="AC508" s="19">
        <f t="shared" si="8"/>
        <v>2587072.8000000003</v>
      </c>
      <c r="AE508" s="20"/>
    </row>
    <row r="509" spans="1:31" x14ac:dyDescent="0.25">
      <c r="A509" s="17">
        <v>2039</v>
      </c>
      <c r="B509" s="17">
        <v>7</v>
      </c>
      <c r="C509" s="17" t="s">
        <v>30</v>
      </c>
      <c r="D509" s="37">
        <v>30278.25</v>
      </c>
      <c r="E509" s="37">
        <v>28985.25</v>
      </c>
      <c r="F509" s="37">
        <v>27691.21</v>
      </c>
      <c r="G509" s="37">
        <v>26799.439999999999</v>
      </c>
      <c r="H509" s="37">
        <v>26560.69</v>
      </c>
      <c r="I509" s="37">
        <v>27247.89</v>
      </c>
      <c r="J509" s="37">
        <v>27024.67</v>
      </c>
      <c r="K509" s="37">
        <v>16521.32</v>
      </c>
      <c r="L509" s="37">
        <v>5143.34</v>
      </c>
      <c r="M509" s="37">
        <v>0</v>
      </c>
      <c r="N509" s="37">
        <v>0</v>
      </c>
      <c r="O509" s="37">
        <v>0</v>
      </c>
      <c r="P509" s="37">
        <v>0</v>
      </c>
      <c r="Q509" s="37">
        <v>0</v>
      </c>
      <c r="R509" s="37">
        <v>0</v>
      </c>
      <c r="S509" s="37">
        <v>0</v>
      </c>
      <c r="T509" s="37">
        <v>10559.64</v>
      </c>
      <c r="U509" s="37">
        <v>22071.14</v>
      </c>
      <c r="V509" s="37">
        <v>43343.06</v>
      </c>
      <c r="W509" s="37">
        <v>39265.360000000001</v>
      </c>
      <c r="X509" s="37">
        <v>37722.620000000003</v>
      </c>
      <c r="Y509" s="37">
        <v>35434.6</v>
      </c>
      <c r="Z509" s="37">
        <v>32154.6</v>
      </c>
      <c r="AA509" s="37">
        <v>31072.55</v>
      </c>
      <c r="AB509" s="17">
        <v>19</v>
      </c>
      <c r="AC509" s="19">
        <f t="shared" si="8"/>
        <v>8889636.9699999988</v>
      </c>
      <c r="AE509" s="20"/>
    </row>
    <row r="510" spans="1:31" x14ac:dyDescent="0.25">
      <c r="A510" s="17">
        <v>2039</v>
      </c>
      <c r="B510" s="17">
        <v>7</v>
      </c>
      <c r="C510" s="17" t="s">
        <v>31</v>
      </c>
      <c r="D510" s="37">
        <v>30795.040000000001</v>
      </c>
      <c r="E510" s="37">
        <v>29453.81</v>
      </c>
      <c r="F510" s="37">
        <v>28121.63</v>
      </c>
      <c r="G510" s="37">
        <v>27139.25</v>
      </c>
      <c r="H510" s="37">
        <v>26683.18</v>
      </c>
      <c r="I510" s="37">
        <v>27031.91</v>
      </c>
      <c r="J510" s="37">
        <v>26322.19</v>
      </c>
      <c r="K510" s="37">
        <v>15756.21</v>
      </c>
      <c r="L510" s="37">
        <v>4655.97</v>
      </c>
      <c r="M510" s="37">
        <v>0</v>
      </c>
      <c r="N510" s="37">
        <v>0</v>
      </c>
      <c r="O510" s="37">
        <v>0</v>
      </c>
      <c r="P510" s="37">
        <v>0</v>
      </c>
      <c r="Q510" s="37">
        <v>0</v>
      </c>
      <c r="R510" s="37">
        <v>0</v>
      </c>
      <c r="S510" s="37">
        <v>0</v>
      </c>
      <c r="T510" s="37">
        <v>8175.02</v>
      </c>
      <c r="U510" s="37">
        <v>19861.599999999999</v>
      </c>
      <c r="V510" s="37">
        <v>41986.36</v>
      </c>
      <c r="W510" s="37">
        <v>38284.21</v>
      </c>
      <c r="X510" s="37">
        <v>37240.85</v>
      </c>
      <c r="Y510" s="37">
        <v>34670.58</v>
      </c>
      <c r="Z510" s="37">
        <v>32804.04</v>
      </c>
      <c r="AA510" s="37">
        <v>32094.81</v>
      </c>
      <c r="AB510" s="17">
        <v>5</v>
      </c>
      <c r="AC510" s="19">
        <f t="shared" si="8"/>
        <v>2305383.2999999998</v>
      </c>
      <c r="AE510" s="20"/>
    </row>
    <row r="511" spans="1:31" x14ac:dyDescent="0.25">
      <c r="A511" s="17">
        <v>2039</v>
      </c>
      <c r="B511" s="17">
        <v>7</v>
      </c>
      <c r="C511" s="17" t="s">
        <v>32</v>
      </c>
      <c r="D511" s="37">
        <v>30093.83</v>
      </c>
      <c r="E511" s="37">
        <v>28750.01</v>
      </c>
      <c r="F511" s="37">
        <v>27375.279999999999</v>
      </c>
      <c r="G511" s="37">
        <v>26425.759999999998</v>
      </c>
      <c r="H511" s="37">
        <v>26090.71</v>
      </c>
      <c r="I511" s="37">
        <v>25757.39</v>
      </c>
      <c r="J511" s="37">
        <v>24552.95</v>
      </c>
      <c r="K511" s="37">
        <v>13362.51</v>
      </c>
      <c r="L511" s="37">
        <v>1375.03</v>
      </c>
      <c r="M511" s="37">
        <v>0</v>
      </c>
      <c r="N511" s="37">
        <v>0</v>
      </c>
      <c r="O511" s="37">
        <v>0</v>
      </c>
      <c r="P511" s="37">
        <v>0</v>
      </c>
      <c r="Q511" s="37">
        <v>0</v>
      </c>
      <c r="R511" s="37">
        <v>0</v>
      </c>
      <c r="S511" s="37">
        <v>0</v>
      </c>
      <c r="T511" s="37">
        <v>5415.89</v>
      </c>
      <c r="U511" s="37">
        <v>17204.64</v>
      </c>
      <c r="V511" s="37">
        <v>39500.089999999997</v>
      </c>
      <c r="W511" s="37">
        <v>35442.46</v>
      </c>
      <c r="X511" s="37">
        <v>34994.550000000003</v>
      </c>
      <c r="Y511" s="37">
        <v>34050.69</v>
      </c>
      <c r="Z511" s="37">
        <v>30798.6</v>
      </c>
      <c r="AA511" s="37">
        <v>30200.44</v>
      </c>
      <c r="AB511" s="17">
        <v>7</v>
      </c>
      <c r="AC511" s="19">
        <f t="shared" si="8"/>
        <v>3019735.8099999996</v>
      </c>
      <c r="AE511" s="20"/>
    </row>
    <row r="512" spans="1:31" x14ac:dyDescent="0.25">
      <c r="A512" s="17">
        <v>2039</v>
      </c>
      <c r="B512" s="17">
        <v>8</v>
      </c>
      <c r="C512" s="17" t="s">
        <v>30</v>
      </c>
      <c r="D512" s="37">
        <v>30269.97</v>
      </c>
      <c r="E512" s="37">
        <v>28967.14</v>
      </c>
      <c r="F512" s="37">
        <v>27675.81</v>
      </c>
      <c r="G512" s="37">
        <v>26783.71</v>
      </c>
      <c r="H512" s="37">
        <v>26091.09</v>
      </c>
      <c r="I512" s="37">
        <v>27248.14</v>
      </c>
      <c r="J512" s="37">
        <v>27014.28</v>
      </c>
      <c r="K512" s="37">
        <v>16485.63</v>
      </c>
      <c r="L512" s="37">
        <v>5122.43</v>
      </c>
      <c r="M512" s="37">
        <v>0</v>
      </c>
      <c r="N512" s="37">
        <v>0</v>
      </c>
      <c r="O512" s="37">
        <v>0</v>
      </c>
      <c r="P512" s="37">
        <v>0</v>
      </c>
      <c r="Q512" s="37">
        <v>0</v>
      </c>
      <c r="R512" s="37">
        <v>0</v>
      </c>
      <c r="S512" s="37">
        <v>0</v>
      </c>
      <c r="T512" s="37">
        <v>10555.06</v>
      </c>
      <c r="U512" s="37">
        <v>22071.74</v>
      </c>
      <c r="V512" s="37">
        <v>43362.48</v>
      </c>
      <c r="W512" s="37">
        <v>39258.68</v>
      </c>
      <c r="X512" s="37">
        <v>37680.22</v>
      </c>
      <c r="Y512" s="37">
        <v>35465.72</v>
      </c>
      <c r="Z512" s="37">
        <v>32071.88</v>
      </c>
      <c r="AA512" s="37">
        <v>30997.46</v>
      </c>
      <c r="AB512" s="17">
        <v>22</v>
      </c>
      <c r="AC512" s="19">
        <f t="shared" si="8"/>
        <v>10276671.68</v>
      </c>
      <c r="AE512" s="20"/>
    </row>
    <row r="513" spans="1:31" x14ac:dyDescent="0.25">
      <c r="A513" s="17">
        <v>2039</v>
      </c>
      <c r="B513" s="17">
        <v>8</v>
      </c>
      <c r="C513" s="17" t="s">
        <v>31</v>
      </c>
      <c r="D513" s="37">
        <v>30819.13</v>
      </c>
      <c r="E513" s="37">
        <v>29477.47</v>
      </c>
      <c r="F513" s="37">
        <v>28143.75</v>
      </c>
      <c r="G513" s="37">
        <v>27159.439999999999</v>
      </c>
      <c r="H513" s="37">
        <v>26602.11</v>
      </c>
      <c r="I513" s="37">
        <v>27044.38</v>
      </c>
      <c r="J513" s="37">
        <v>26327.69</v>
      </c>
      <c r="K513" s="37">
        <v>15767.98</v>
      </c>
      <c r="L513" s="37">
        <v>4669.28</v>
      </c>
      <c r="M513" s="37">
        <v>0</v>
      </c>
      <c r="N513" s="37">
        <v>0</v>
      </c>
      <c r="O513" s="37">
        <v>0</v>
      </c>
      <c r="P513" s="37">
        <v>0</v>
      </c>
      <c r="Q513" s="37">
        <v>0</v>
      </c>
      <c r="R513" s="37">
        <v>0</v>
      </c>
      <c r="S513" s="37">
        <v>0</v>
      </c>
      <c r="T513" s="37">
        <v>8199.3700000000008</v>
      </c>
      <c r="U513" s="37">
        <v>19886.37</v>
      </c>
      <c r="V513" s="37">
        <v>42011.09</v>
      </c>
      <c r="W513" s="37">
        <v>38290.720000000001</v>
      </c>
      <c r="X513" s="37">
        <v>37244.92</v>
      </c>
      <c r="Y513" s="37">
        <v>34678.230000000003</v>
      </c>
      <c r="Z513" s="37">
        <v>32817.81</v>
      </c>
      <c r="AA513" s="37">
        <v>32115.7</v>
      </c>
      <c r="AB513" s="17">
        <v>4</v>
      </c>
      <c r="AC513" s="19">
        <f t="shared" si="8"/>
        <v>1845021.76</v>
      </c>
      <c r="AE513" s="20"/>
    </row>
    <row r="514" spans="1:31" x14ac:dyDescent="0.25">
      <c r="A514" s="17">
        <v>2039</v>
      </c>
      <c r="B514" s="17">
        <v>8</v>
      </c>
      <c r="C514" s="17" t="s">
        <v>32</v>
      </c>
      <c r="D514" s="37">
        <v>30117.919999999998</v>
      </c>
      <c r="E514" s="37">
        <v>28773.66</v>
      </c>
      <c r="F514" s="37">
        <v>27397.4</v>
      </c>
      <c r="G514" s="37">
        <v>26445.95</v>
      </c>
      <c r="H514" s="37">
        <v>26811.56</v>
      </c>
      <c r="I514" s="37">
        <v>25769.86</v>
      </c>
      <c r="J514" s="37">
        <v>24558.45</v>
      </c>
      <c r="K514" s="37">
        <v>13374.28</v>
      </c>
      <c r="L514" s="37">
        <v>1388.35</v>
      </c>
      <c r="M514" s="37">
        <v>0</v>
      </c>
      <c r="N514" s="37">
        <v>0</v>
      </c>
      <c r="O514" s="37">
        <v>0</v>
      </c>
      <c r="P514" s="37">
        <v>0</v>
      </c>
      <c r="Q514" s="37">
        <v>0</v>
      </c>
      <c r="R514" s="37">
        <v>0</v>
      </c>
      <c r="S514" s="37">
        <v>0</v>
      </c>
      <c r="T514" s="37">
        <v>5440.24</v>
      </c>
      <c r="U514" s="37">
        <v>17229.41</v>
      </c>
      <c r="V514" s="37">
        <v>39524.82</v>
      </c>
      <c r="W514" s="37">
        <v>35448.97</v>
      </c>
      <c r="X514" s="37">
        <v>34998.620000000003</v>
      </c>
      <c r="Y514" s="37">
        <v>34058.339999999997</v>
      </c>
      <c r="Z514" s="37">
        <v>30812.36</v>
      </c>
      <c r="AA514" s="37">
        <v>30221.33</v>
      </c>
      <c r="AB514" s="17">
        <v>5</v>
      </c>
      <c r="AC514" s="19">
        <f t="shared" si="8"/>
        <v>2161857.5999999996</v>
      </c>
      <c r="AE514" s="20"/>
    </row>
    <row r="515" spans="1:31" x14ac:dyDescent="0.25">
      <c r="A515" s="17">
        <v>2039</v>
      </c>
      <c r="B515" s="17">
        <v>9</v>
      </c>
      <c r="C515" s="17" t="s">
        <v>30</v>
      </c>
      <c r="D515" s="37">
        <v>30301.74</v>
      </c>
      <c r="E515" s="37">
        <v>29001.51</v>
      </c>
      <c r="F515" s="37">
        <v>27705.4</v>
      </c>
      <c r="G515" s="37">
        <v>26809.89</v>
      </c>
      <c r="H515" s="37">
        <v>26529.91</v>
      </c>
      <c r="I515" s="37">
        <v>27237.87</v>
      </c>
      <c r="J515" s="37">
        <v>27000.6</v>
      </c>
      <c r="K515" s="37">
        <v>16494.740000000002</v>
      </c>
      <c r="L515" s="37">
        <v>5123.2700000000004</v>
      </c>
      <c r="M515" s="37">
        <v>0</v>
      </c>
      <c r="N515" s="37">
        <v>0</v>
      </c>
      <c r="O515" s="37">
        <v>0</v>
      </c>
      <c r="P515" s="37">
        <v>0</v>
      </c>
      <c r="Q515" s="37">
        <v>0</v>
      </c>
      <c r="R515" s="37">
        <v>0</v>
      </c>
      <c r="S515" s="37">
        <v>0</v>
      </c>
      <c r="T515" s="37">
        <v>10562.33</v>
      </c>
      <c r="U515" s="37">
        <v>22075.97</v>
      </c>
      <c r="V515" s="37">
        <v>43365.41</v>
      </c>
      <c r="W515" s="37">
        <v>39247.410000000003</v>
      </c>
      <c r="X515" s="37">
        <v>37690.300000000003</v>
      </c>
      <c r="Y515" s="37">
        <v>35416.22</v>
      </c>
      <c r="Z515" s="37">
        <v>32128.15</v>
      </c>
      <c r="AA515" s="37">
        <v>31060.28</v>
      </c>
      <c r="AB515" s="17">
        <v>22</v>
      </c>
      <c r="AC515" s="19">
        <f t="shared" si="8"/>
        <v>10290522</v>
      </c>
      <c r="AE515" s="20"/>
    </row>
    <row r="516" spans="1:31" x14ac:dyDescent="0.25">
      <c r="A516" s="17">
        <v>2039</v>
      </c>
      <c r="B516" s="17">
        <v>9</v>
      </c>
      <c r="C516" s="17" t="s">
        <v>31</v>
      </c>
      <c r="D516" s="37">
        <v>30819.33</v>
      </c>
      <c r="E516" s="37">
        <v>29477.29</v>
      </c>
      <c r="F516" s="37">
        <v>28142.21</v>
      </c>
      <c r="G516" s="37">
        <v>27156.18</v>
      </c>
      <c r="H516" s="37">
        <v>26046.82</v>
      </c>
      <c r="I516" s="37">
        <v>27034.26</v>
      </c>
      <c r="J516" s="37">
        <v>26311.37</v>
      </c>
      <c r="K516" s="37">
        <v>15757.24</v>
      </c>
      <c r="L516" s="37">
        <v>4659.91</v>
      </c>
      <c r="M516" s="37">
        <v>0</v>
      </c>
      <c r="N516" s="37">
        <v>0</v>
      </c>
      <c r="O516" s="37">
        <v>0</v>
      </c>
      <c r="P516" s="37">
        <v>0</v>
      </c>
      <c r="Q516" s="37">
        <v>0</v>
      </c>
      <c r="R516" s="37">
        <v>0</v>
      </c>
      <c r="S516" s="37">
        <v>0</v>
      </c>
      <c r="T516" s="37">
        <v>8199.7999999999993</v>
      </c>
      <c r="U516" s="37">
        <v>19887.18</v>
      </c>
      <c r="V516" s="37">
        <v>42011.88</v>
      </c>
      <c r="W516" s="37">
        <v>38275.300000000003</v>
      </c>
      <c r="X516" s="37">
        <v>37227.339999999997</v>
      </c>
      <c r="Y516" s="37">
        <v>34663.82</v>
      </c>
      <c r="Z516" s="37">
        <v>32808.839999999997</v>
      </c>
      <c r="AA516" s="37">
        <v>32113.07</v>
      </c>
      <c r="AB516" s="17">
        <v>4</v>
      </c>
      <c r="AC516" s="19">
        <f t="shared" si="8"/>
        <v>1842367.36</v>
      </c>
      <c r="AE516" s="20"/>
    </row>
    <row r="517" spans="1:31" x14ac:dyDescent="0.25">
      <c r="A517" s="17">
        <v>2039</v>
      </c>
      <c r="B517" s="17">
        <v>9</v>
      </c>
      <c r="C517" s="17" t="s">
        <v>32</v>
      </c>
      <c r="D517" s="37">
        <v>30118.13</v>
      </c>
      <c r="E517" s="37">
        <v>28773.48</v>
      </c>
      <c r="F517" s="37">
        <v>27395.86</v>
      </c>
      <c r="G517" s="37">
        <v>26442.69</v>
      </c>
      <c r="H517" s="37">
        <v>26735.4</v>
      </c>
      <c r="I517" s="37">
        <v>25759.74</v>
      </c>
      <c r="J517" s="37">
        <v>24542.13</v>
      </c>
      <c r="K517" s="37">
        <v>13363.54</v>
      </c>
      <c r="L517" s="37">
        <v>1378.97</v>
      </c>
      <c r="M517" s="37">
        <v>0</v>
      </c>
      <c r="N517" s="37">
        <v>0</v>
      </c>
      <c r="O517" s="37">
        <v>0</v>
      </c>
      <c r="P517" s="37">
        <v>0</v>
      </c>
      <c r="Q517" s="37">
        <v>0</v>
      </c>
      <c r="R517" s="37">
        <v>0</v>
      </c>
      <c r="S517" s="37">
        <v>0</v>
      </c>
      <c r="T517" s="37">
        <v>5440.68</v>
      </c>
      <c r="U517" s="37">
        <v>17230.22</v>
      </c>
      <c r="V517" s="37">
        <v>39525.599999999999</v>
      </c>
      <c r="W517" s="37">
        <v>35433.550000000003</v>
      </c>
      <c r="X517" s="37">
        <v>34981.03</v>
      </c>
      <c r="Y517" s="37">
        <v>34043.93</v>
      </c>
      <c r="Z517" s="37">
        <v>30803.4</v>
      </c>
      <c r="AA517" s="37">
        <v>30218.7</v>
      </c>
      <c r="AB517" s="17">
        <v>4</v>
      </c>
      <c r="AC517" s="19">
        <f t="shared" si="8"/>
        <v>1728748.2000000002</v>
      </c>
      <c r="AE517" s="20"/>
    </row>
    <row r="518" spans="1:31" x14ac:dyDescent="0.25">
      <c r="A518" s="17">
        <v>2039</v>
      </c>
      <c r="B518" s="17">
        <v>10</v>
      </c>
      <c r="C518" s="17" t="s">
        <v>30</v>
      </c>
      <c r="D518" s="37">
        <v>30307.62</v>
      </c>
      <c r="E518" s="37">
        <v>29003.31</v>
      </c>
      <c r="F518" s="37">
        <v>27707.39</v>
      </c>
      <c r="G518" s="37">
        <v>26811.02</v>
      </c>
      <c r="H518" s="37">
        <v>26647.58</v>
      </c>
      <c r="I518" s="37">
        <v>27240.29</v>
      </c>
      <c r="J518" s="37">
        <v>26991.78</v>
      </c>
      <c r="K518" s="37">
        <v>16479.830000000002</v>
      </c>
      <c r="L518" s="37">
        <v>5111.83</v>
      </c>
      <c r="M518" s="37">
        <v>0</v>
      </c>
      <c r="N518" s="37">
        <v>0</v>
      </c>
      <c r="O518" s="37">
        <v>0</v>
      </c>
      <c r="P518" s="37">
        <v>0</v>
      </c>
      <c r="Q518" s="37">
        <v>0</v>
      </c>
      <c r="R518" s="37">
        <v>0</v>
      </c>
      <c r="S518" s="37">
        <v>0</v>
      </c>
      <c r="T518" s="37">
        <v>10559.27</v>
      </c>
      <c r="U518" s="37">
        <v>22075.74</v>
      </c>
      <c r="V518" s="37">
        <v>43367.17</v>
      </c>
      <c r="W518" s="37">
        <v>39240.129999999997</v>
      </c>
      <c r="X518" s="37">
        <v>37661.08</v>
      </c>
      <c r="Y518" s="37">
        <v>35423.82</v>
      </c>
      <c r="Z518" s="37">
        <v>32091.62</v>
      </c>
      <c r="AA518" s="37">
        <v>31032.12</v>
      </c>
      <c r="AB518" s="17">
        <v>20</v>
      </c>
      <c r="AC518" s="19">
        <f t="shared" si="8"/>
        <v>9355032</v>
      </c>
      <c r="AE518" s="20"/>
    </row>
    <row r="519" spans="1:31" x14ac:dyDescent="0.25">
      <c r="A519" s="17">
        <v>2039</v>
      </c>
      <c r="B519" s="17">
        <v>10</v>
      </c>
      <c r="C519" s="17" t="s">
        <v>31</v>
      </c>
      <c r="D519" s="37">
        <v>30841.119999999999</v>
      </c>
      <c r="E519" s="37">
        <v>29498.639999999999</v>
      </c>
      <c r="F519" s="37">
        <v>28162.03</v>
      </c>
      <c r="G519" s="37">
        <v>27174.07</v>
      </c>
      <c r="H519" s="37">
        <v>26703.34</v>
      </c>
      <c r="I519" s="37">
        <v>27044.43</v>
      </c>
      <c r="J519" s="37">
        <v>26314.57</v>
      </c>
      <c r="K519" s="37">
        <v>15766.71</v>
      </c>
      <c r="L519" s="37">
        <v>4670.92</v>
      </c>
      <c r="M519" s="37">
        <v>0</v>
      </c>
      <c r="N519" s="37">
        <v>0</v>
      </c>
      <c r="O519" s="37">
        <v>0</v>
      </c>
      <c r="P519" s="37">
        <v>0</v>
      </c>
      <c r="Q519" s="37">
        <v>0</v>
      </c>
      <c r="R519" s="37">
        <v>0</v>
      </c>
      <c r="S519" s="37">
        <v>0</v>
      </c>
      <c r="T519" s="37">
        <v>8221.85</v>
      </c>
      <c r="U519" s="37">
        <v>19909.650000000001</v>
      </c>
      <c r="V519" s="37">
        <v>42034.31</v>
      </c>
      <c r="W519" s="37">
        <v>38279.5</v>
      </c>
      <c r="X519" s="37">
        <v>37229.11</v>
      </c>
      <c r="Y519" s="37">
        <v>34669.17</v>
      </c>
      <c r="Z519" s="37">
        <v>32820.31</v>
      </c>
      <c r="AA519" s="37">
        <v>32131.66</v>
      </c>
      <c r="AB519" s="17">
        <v>5</v>
      </c>
      <c r="AC519" s="19">
        <f t="shared" si="8"/>
        <v>2307356.9499999997</v>
      </c>
      <c r="AE519" s="20"/>
    </row>
    <row r="520" spans="1:31" x14ac:dyDescent="0.25">
      <c r="A520" s="17">
        <v>2039</v>
      </c>
      <c r="B520" s="17">
        <v>10</v>
      </c>
      <c r="C520" s="17" t="s">
        <v>32</v>
      </c>
      <c r="D520" s="37">
        <v>30139.919999999998</v>
      </c>
      <c r="E520" s="37">
        <v>28794.83</v>
      </c>
      <c r="F520" s="37">
        <v>27415.68</v>
      </c>
      <c r="G520" s="37">
        <v>26460.58</v>
      </c>
      <c r="H520" s="37">
        <v>26653.82</v>
      </c>
      <c r="I520" s="37">
        <v>25769.91</v>
      </c>
      <c r="J520" s="37">
        <v>24545.33</v>
      </c>
      <c r="K520" s="37">
        <v>13373.01</v>
      </c>
      <c r="L520" s="37">
        <v>1389.99</v>
      </c>
      <c r="M520" s="37">
        <v>0</v>
      </c>
      <c r="N520" s="37">
        <v>0</v>
      </c>
      <c r="O520" s="37">
        <v>0</v>
      </c>
      <c r="P520" s="37">
        <v>0</v>
      </c>
      <c r="Q520" s="37">
        <v>0</v>
      </c>
      <c r="R520" s="37">
        <v>0</v>
      </c>
      <c r="S520" s="37">
        <v>0</v>
      </c>
      <c r="T520" s="37">
        <v>5462.72</v>
      </c>
      <c r="U520" s="37">
        <v>17252.689999999999</v>
      </c>
      <c r="V520" s="37">
        <v>39548.04</v>
      </c>
      <c r="W520" s="37">
        <v>35437.75</v>
      </c>
      <c r="X520" s="37">
        <v>34982.800000000003</v>
      </c>
      <c r="Y520" s="37">
        <v>34049.279999999999</v>
      </c>
      <c r="Z520" s="37">
        <v>30814.86</v>
      </c>
      <c r="AA520" s="37">
        <v>30237.29</v>
      </c>
      <c r="AB520" s="17">
        <v>6</v>
      </c>
      <c r="AC520" s="19">
        <f t="shared" si="8"/>
        <v>2593970.9999999995</v>
      </c>
      <c r="AE520" s="20"/>
    </row>
    <row r="521" spans="1:31" x14ac:dyDescent="0.25">
      <c r="A521" s="17">
        <v>2039</v>
      </c>
      <c r="B521" s="17">
        <v>11</v>
      </c>
      <c r="C521" s="17" t="s">
        <v>30</v>
      </c>
      <c r="D521" s="37">
        <v>30166.86</v>
      </c>
      <c r="E521" s="37">
        <v>28872.23</v>
      </c>
      <c r="F521" s="37">
        <v>27576.44</v>
      </c>
      <c r="G521" s="37">
        <v>26677.67</v>
      </c>
      <c r="H521" s="37">
        <v>26748.49</v>
      </c>
      <c r="I521" s="37">
        <v>27146.65</v>
      </c>
      <c r="J521" s="37">
        <v>26904.79</v>
      </c>
      <c r="K521" s="37">
        <v>16410.86</v>
      </c>
      <c r="L521" s="37">
        <v>5065.76</v>
      </c>
      <c r="M521" s="37">
        <v>0</v>
      </c>
      <c r="N521" s="37">
        <v>0</v>
      </c>
      <c r="O521" s="37">
        <v>0</v>
      </c>
      <c r="P521" s="37">
        <v>0</v>
      </c>
      <c r="Q521" s="37">
        <v>0</v>
      </c>
      <c r="R521" s="37">
        <v>0</v>
      </c>
      <c r="S521" s="37">
        <v>0</v>
      </c>
      <c r="T521" s="37">
        <v>10550.95</v>
      </c>
      <c r="U521" s="37">
        <v>22065.89</v>
      </c>
      <c r="V521" s="37">
        <v>43350.37</v>
      </c>
      <c r="W521" s="37">
        <v>39146.370000000003</v>
      </c>
      <c r="X521" s="37">
        <v>37594.300000000003</v>
      </c>
      <c r="Y521" s="37">
        <v>35385.199999999997</v>
      </c>
      <c r="Z521" s="37">
        <v>32004.95</v>
      </c>
      <c r="AA521" s="37">
        <v>30945.69</v>
      </c>
      <c r="AB521" s="17">
        <v>20</v>
      </c>
      <c r="AC521" s="19">
        <f t="shared" si="8"/>
        <v>9332269.4000000004</v>
      </c>
      <c r="AE521" s="20"/>
    </row>
    <row r="522" spans="1:31" x14ac:dyDescent="0.25">
      <c r="A522" s="17">
        <v>2039</v>
      </c>
      <c r="B522" s="17">
        <v>11</v>
      </c>
      <c r="C522" s="17" t="s">
        <v>31</v>
      </c>
      <c r="D522" s="37">
        <v>30711.27</v>
      </c>
      <c r="E522" s="37">
        <v>29368.34</v>
      </c>
      <c r="F522" s="37">
        <v>28030.21</v>
      </c>
      <c r="G522" s="37">
        <v>27040.31</v>
      </c>
      <c r="H522" s="37">
        <v>27081.7</v>
      </c>
      <c r="I522" s="37">
        <v>26902.959999999999</v>
      </c>
      <c r="J522" s="37">
        <v>26166.12</v>
      </c>
      <c r="K522" s="37">
        <v>15624.54</v>
      </c>
      <c r="L522" s="37">
        <v>4530.29</v>
      </c>
      <c r="M522" s="37">
        <v>0</v>
      </c>
      <c r="N522" s="37">
        <v>0</v>
      </c>
      <c r="O522" s="37">
        <v>0</v>
      </c>
      <c r="P522" s="37">
        <v>0</v>
      </c>
      <c r="Q522" s="37">
        <v>0</v>
      </c>
      <c r="R522" s="37">
        <v>0</v>
      </c>
      <c r="S522" s="37">
        <v>0</v>
      </c>
      <c r="T522" s="37">
        <v>8092.25</v>
      </c>
      <c r="U522" s="37">
        <v>19780.47</v>
      </c>
      <c r="V522" s="37">
        <v>41905.1</v>
      </c>
      <c r="W522" s="37">
        <v>38132.06</v>
      </c>
      <c r="X522" s="37">
        <v>37079.230000000003</v>
      </c>
      <c r="Y522" s="37">
        <v>34522.870000000003</v>
      </c>
      <c r="Z522" s="37">
        <v>32680.12</v>
      </c>
      <c r="AA522" s="37">
        <v>31998.61</v>
      </c>
      <c r="AB522" s="17">
        <v>4</v>
      </c>
      <c r="AC522" s="19">
        <f t="shared" si="8"/>
        <v>1838585.7999999998</v>
      </c>
      <c r="AE522" s="20"/>
    </row>
    <row r="523" spans="1:31" x14ac:dyDescent="0.25">
      <c r="A523" s="17">
        <v>2039</v>
      </c>
      <c r="B523" s="17">
        <v>11</v>
      </c>
      <c r="C523" s="17" t="s">
        <v>32</v>
      </c>
      <c r="D523" s="37">
        <v>30010.06</v>
      </c>
      <c r="E523" s="37">
        <v>28664.54</v>
      </c>
      <c r="F523" s="37">
        <v>27283.85</v>
      </c>
      <c r="G523" s="37">
        <v>26326.82</v>
      </c>
      <c r="H523" s="37">
        <v>27401.38</v>
      </c>
      <c r="I523" s="37">
        <v>25628.44</v>
      </c>
      <c r="J523" s="37">
        <v>24396.880000000001</v>
      </c>
      <c r="K523" s="37">
        <v>13230.83</v>
      </c>
      <c r="L523" s="37">
        <v>1249.3499999999999</v>
      </c>
      <c r="M523" s="37">
        <v>0</v>
      </c>
      <c r="N523" s="37">
        <v>0</v>
      </c>
      <c r="O523" s="37">
        <v>0</v>
      </c>
      <c r="P523" s="37">
        <v>0</v>
      </c>
      <c r="Q523" s="37">
        <v>0</v>
      </c>
      <c r="R523" s="37">
        <v>0</v>
      </c>
      <c r="S523" s="37">
        <v>0</v>
      </c>
      <c r="T523" s="37">
        <v>5333.12</v>
      </c>
      <c r="U523" s="37">
        <v>17123.509999999998</v>
      </c>
      <c r="V523" s="37">
        <v>39418.83</v>
      </c>
      <c r="W523" s="37">
        <v>35290.31</v>
      </c>
      <c r="X523" s="37">
        <v>34832.93</v>
      </c>
      <c r="Y523" s="37">
        <v>33902.980000000003</v>
      </c>
      <c r="Z523" s="37">
        <v>30674.68</v>
      </c>
      <c r="AA523" s="37">
        <v>30104.240000000002</v>
      </c>
      <c r="AB523" s="17">
        <v>6</v>
      </c>
      <c r="AC523" s="19">
        <f t="shared" si="8"/>
        <v>2585236.5</v>
      </c>
      <c r="AE523" s="20"/>
    </row>
    <row r="524" spans="1:31" x14ac:dyDescent="0.25">
      <c r="A524" s="17">
        <v>2039</v>
      </c>
      <c r="B524" s="17">
        <v>12</v>
      </c>
      <c r="C524" s="17" t="s">
        <v>30</v>
      </c>
      <c r="D524" s="37">
        <v>30311.06</v>
      </c>
      <c r="E524" s="37">
        <v>29010.18</v>
      </c>
      <c r="F524" s="37">
        <v>27707.49</v>
      </c>
      <c r="G524" s="37">
        <v>26806.57</v>
      </c>
      <c r="H524" s="37">
        <v>27089.27</v>
      </c>
      <c r="I524" s="37">
        <v>27216.31</v>
      </c>
      <c r="J524" s="37">
        <v>26952.38</v>
      </c>
      <c r="K524" s="37">
        <v>16464.400000000001</v>
      </c>
      <c r="L524" s="37">
        <v>5098.49</v>
      </c>
      <c r="M524" s="37">
        <v>0</v>
      </c>
      <c r="N524" s="37">
        <v>0</v>
      </c>
      <c r="O524" s="37">
        <v>0</v>
      </c>
      <c r="P524" s="37">
        <v>0</v>
      </c>
      <c r="Q524" s="37">
        <v>0</v>
      </c>
      <c r="R524" s="37">
        <v>0</v>
      </c>
      <c r="S524" s="37">
        <v>0</v>
      </c>
      <c r="T524" s="37">
        <v>10561.43</v>
      </c>
      <c r="U524" s="37">
        <v>22079.7</v>
      </c>
      <c r="V524" s="37">
        <v>43363.34</v>
      </c>
      <c r="W524" s="37">
        <v>39201.589999999997</v>
      </c>
      <c r="X524" s="37">
        <v>37630.480000000003</v>
      </c>
      <c r="Y524" s="37">
        <v>35385.06</v>
      </c>
      <c r="Z524" s="37">
        <v>32098.76</v>
      </c>
      <c r="AA524" s="37">
        <v>31055.15</v>
      </c>
      <c r="AB524" s="17">
        <v>21</v>
      </c>
      <c r="AC524" s="19">
        <f t="shared" si="8"/>
        <v>9828664.8599999994</v>
      </c>
      <c r="AE524" s="20"/>
    </row>
    <row r="525" spans="1:31" x14ac:dyDescent="0.25">
      <c r="A525" s="17">
        <v>2039</v>
      </c>
      <c r="B525" s="17">
        <v>12</v>
      </c>
      <c r="C525" s="17" t="s">
        <v>31</v>
      </c>
      <c r="D525" s="37">
        <v>30838.03</v>
      </c>
      <c r="E525" s="37">
        <v>29494.67</v>
      </c>
      <c r="F525" s="37">
        <v>28155</v>
      </c>
      <c r="G525" s="37">
        <v>27163.18</v>
      </c>
      <c r="H525" s="37">
        <v>27448.89</v>
      </c>
      <c r="I525" s="37">
        <v>27018.11</v>
      </c>
      <c r="J525" s="37">
        <v>26274.29</v>
      </c>
      <c r="K525" s="37">
        <v>15738.98</v>
      </c>
      <c r="L525" s="37">
        <v>4646.28</v>
      </c>
      <c r="M525" s="37">
        <v>0</v>
      </c>
      <c r="N525" s="37">
        <v>0</v>
      </c>
      <c r="O525" s="37">
        <v>0</v>
      </c>
      <c r="P525" s="37">
        <v>0</v>
      </c>
      <c r="Q525" s="37">
        <v>0</v>
      </c>
      <c r="R525" s="37">
        <v>0</v>
      </c>
      <c r="S525" s="37">
        <v>0</v>
      </c>
      <c r="T525" s="37">
        <v>8219.27</v>
      </c>
      <c r="U525" s="37">
        <v>19907.91</v>
      </c>
      <c r="V525" s="37">
        <v>42032.51</v>
      </c>
      <c r="W525" s="37">
        <v>38241.25</v>
      </c>
      <c r="X525" s="37">
        <v>37185.97</v>
      </c>
      <c r="Y525" s="37">
        <v>34633.19</v>
      </c>
      <c r="Z525" s="37">
        <v>32796.57</v>
      </c>
      <c r="AA525" s="37">
        <v>32122.18</v>
      </c>
      <c r="AB525" s="17">
        <v>5</v>
      </c>
      <c r="AC525" s="19">
        <f t="shared" si="8"/>
        <v>2309581.4</v>
      </c>
      <c r="AE525" s="20"/>
    </row>
    <row r="526" spans="1:31" x14ac:dyDescent="0.25">
      <c r="A526" s="17">
        <v>2039</v>
      </c>
      <c r="B526" s="17">
        <v>12</v>
      </c>
      <c r="C526" s="17" t="s">
        <v>32</v>
      </c>
      <c r="D526" s="37">
        <v>30129.66</v>
      </c>
      <c r="E526" s="37">
        <v>28783.75</v>
      </c>
      <c r="F526" s="37">
        <v>27401.7</v>
      </c>
      <c r="G526" s="37">
        <v>26442.959999999999</v>
      </c>
      <c r="H526" s="37">
        <v>27538.3</v>
      </c>
      <c r="I526" s="37">
        <v>25737.71</v>
      </c>
      <c r="J526" s="37">
        <v>24499.96</v>
      </c>
      <c r="K526" s="37">
        <v>13339.49</v>
      </c>
      <c r="L526" s="37">
        <v>1359.37</v>
      </c>
      <c r="M526" s="37">
        <v>0</v>
      </c>
      <c r="N526" s="37">
        <v>0</v>
      </c>
      <c r="O526" s="37">
        <v>0</v>
      </c>
      <c r="P526" s="37">
        <v>0</v>
      </c>
      <c r="Q526" s="37">
        <v>0</v>
      </c>
      <c r="R526" s="37">
        <v>0</v>
      </c>
      <c r="S526" s="37">
        <v>0</v>
      </c>
      <c r="T526" s="37">
        <v>5452.95</v>
      </c>
      <c r="U526" s="37">
        <v>17243.71</v>
      </c>
      <c r="V526" s="37">
        <v>39539</v>
      </c>
      <c r="W526" s="37">
        <v>35394.28</v>
      </c>
      <c r="X526" s="37">
        <v>34934.730000000003</v>
      </c>
      <c r="Y526" s="37">
        <v>34007.97</v>
      </c>
      <c r="Z526" s="37">
        <v>30785.11</v>
      </c>
      <c r="AA526" s="37">
        <v>30221</v>
      </c>
      <c r="AB526" s="17">
        <v>5</v>
      </c>
      <c r="AC526" s="19">
        <f t="shared" si="8"/>
        <v>2164058.2499999995</v>
      </c>
      <c r="AD526" s="20"/>
      <c r="AE526" s="20"/>
    </row>
    <row r="527" spans="1:31" x14ac:dyDescent="0.25">
      <c r="A527" s="17">
        <v>2040</v>
      </c>
      <c r="B527" s="17">
        <v>1</v>
      </c>
      <c r="C527" s="17" t="s">
        <v>30</v>
      </c>
      <c r="D527" s="37">
        <v>31042.94</v>
      </c>
      <c r="E527" s="37">
        <v>29732.880000000001</v>
      </c>
      <c r="F527" s="37">
        <v>28432.54</v>
      </c>
      <c r="G527" s="37">
        <v>27531.040000000001</v>
      </c>
      <c r="H527" s="37">
        <v>27400.639999999999</v>
      </c>
      <c r="I527" s="37">
        <v>27925.81</v>
      </c>
      <c r="J527" s="37">
        <v>27650.28</v>
      </c>
      <c r="K527" s="37">
        <v>16917.03</v>
      </c>
      <c r="L527" s="37">
        <v>5312.99</v>
      </c>
      <c r="M527" s="37">
        <v>0</v>
      </c>
      <c r="N527" s="37">
        <v>0</v>
      </c>
      <c r="O527" s="37">
        <v>0</v>
      </c>
      <c r="P527" s="37">
        <v>0</v>
      </c>
      <c r="Q527" s="37">
        <v>0</v>
      </c>
      <c r="R527" s="37">
        <v>0</v>
      </c>
      <c r="S527" s="37">
        <v>0</v>
      </c>
      <c r="T527" s="37">
        <v>10735.07</v>
      </c>
      <c r="U527" s="37">
        <v>22456.21</v>
      </c>
      <c r="V527" s="37">
        <v>44063.57</v>
      </c>
      <c r="W527" s="37">
        <v>39905.01</v>
      </c>
      <c r="X527" s="37">
        <v>38302.69</v>
      </c>
      <c r="Y527" s="37">
        <v>36079.71</v>
      </c>
      <c r="Z527" s="37">
        <v>32765.07</v>
      </c>
      <c r="AA527" s="37">
        <v>31729.05</v>
      </c>
      <c r="AB527" s="17">
        <v>21</v>
      </c>
      <c r="AC527" s="19">
        <f t="shared" si="8"/>
        <v>10037633.129999999</v>
      </c>
      <c r="AE527" s="20"/>
    </row>
    <row r="528" spans="1:31" x14ac:dyDescent="0.25">
      <c r="A528" s="17">
        <v>2040</v>
      </c>
      <c r="B528" s="17">
        <v>1</v>
      </c>
      <c r="C528" s="17" t="s">
        <v>31</v>
      </c>
      <c r="D528" s="37">
        <v>31583.21</v>
      </c>
      <c r="E528" s="37">
        <v>30239.41</v>
      </c>
      <c r="F528" s="37">
        <v>28898.21</v>
      </c>
      <c r="G528" s="37">
        <v>27904.45</v>
      </c>
      <c r="H528" s="37">
        <v>27826.28</v>
      </c>
      <c r="I528" s="37">
        <v>27751.67</v>
      </c>
      <c r="J528" s="37">
        <v>27000.09</v>
      </c>
      <c r="K528" s="37">
        <v>16239.44</v>
      </c>
      <c r="L528" s="37">
        <v>4913.83</v>
      </c>
      <c r="M528" s="37">
        <v>0</v>
      </c>
      <c r="N528" s="37">
        <v>0</v>
      </c>
      <c r="O528" s="37">
        <v>0</v>
      </c>
      <c r="P528" s="37">
        <v>0</v>
      </c>
      <c r="Q528" s="37">
        <v>0</v>
      </c>
      <c r="R528" s="37">
        <v>0</v>
      </c>
      <c r="S528" s="37">
        <v>0</v>
      </c>
      <c r="T528" s="37">
        <v>8449.6</v>
      </c>
      <c r="U528" s="37">
        <v>20340.63</v>
      </c>
      <c r="V528" s="37">
        <v>42778.33</v>
      </c>
      <c r="W528" s="37">
        <v>38968.839999999997</v>
      </c>
      <c r="X528" s="37">
        <v>37911.129999999997</v>
      </c>
      <c r="Y528" s="37">
        <v>35361.93</v>
      </c>
      <c r="Z528" s="37">
        <v>33531.42</v>
      </c>
      <c r="AA528" s="37">
        <v>32864.160000000003</v>
      </c>
      <c r="AB528" s="17">
        <v>4</v>
      </c>
      <c r="AC528" s="19">
        <f t="shared" si="8"/>
        <v>1890250.52</v>
      </c>
      <c r="AE528" s="20"/>
    </row>
    <row r="529" spans="1:31" x14ac:dyDescent="0.25">
      <c r="A529" s="17">
        <v>2040</v>
      </c>
      <c r="B529" s="17">
        <v>1</v>
      </c>
      <c r="C529" s="17" t="s">
        <v>32</v>
      </c>
      <c r="D529" s="37">
        <v>30882</v>
      </c>
      <c r="E529" s="37">
        <v>29535.61</v>
      </c>
      <c r="F529" s="37">
        <v>28151.86</v>
      </c>
      <c r="G529" s="37">
        <v>27190.959999999999</v>
      </c>
      <c r="H529" s="37">
        <v>27592.240000000002</v>
      </c>
      <c r="I529" s="37">
        <v>26477.15</v>
      </c>
      <c r="J529" s="37">
        <v>25230.85</v>
      </c>
      <c r="K529" s="37">
        <v>13845.73</v>
      </c>
      <c r="L529" s="37">
        <v>1632.9</v>
      </c>
      <c r="M529" s="37">
        <v>0</v>
      </c>
      <c r="N529" s="37">
        <v>0</v>
      </c>
      <c r="O529" s="37">
        <v>0</v>
      </c>
      <c r="P529" s="37">
        <v>0</v>
      </c>
      <c r="Q529" s="37">
        <v>0</v>
      </c>
      <c r="R529" s="37">
        <v>0</v>
      </c>
      <c r="S529" s="37">
        <v>0</v>
      </c>
      <c r="T529" s="37">
        <v>5690.47</v>
      </c>
      <c r="U529" s="37">
        <v>17683.669999999998</v>
      </c>
      <c r="V529" s="37">
        <v>40292.06</v>
      </c>
      <c r="W529" s="37">
        <v>36127.089999999997</v>
      </c>
      <c r="X529" s="37">
        <v>35664.83</v>
      </c>
      <c r="Y529" s="37">
        <v>34742.04</v>
      </c>
      <c r="Z529" s="37">
        <v>31525.98</v>
      </c>
      <c r="AA529" s="37">
        <v>30969.79</v>
      </c>
      <c r="AB529" s="17">
        <v>6</v>
      </c>
      <c r="AC529" s="19">
        <f t="shared" si="8"/>
        <v>2659411.3799999994</v>
      </c>
      <c r="AE529" s="20"/>
    </row>
    <row r="530" spans="1:31" x14ac:dyDescent="0.25">
      <c r="A530" s="17">
        <v>2040</v>
      </c>
      <c r="B530" s="17">
        <v>2</v>
      </c>
      <c r="C530" s="17" t="s">
        <v>30</v>
      </c>
      <c r="D530" s="37">
        <v>30980.84</v>
      </c>
      <c r="E530" s="37">
        <v>29674.53</v>
      </c>
      <c r="F530" s="37">
        <v>28371.18</v>
      </c>
      <c r="G530" s="37">
        <v>27466.97</v>
      </c>
      <c r="H530" s="37">
        <v>28065.23</v>
      </c>
      <c r="I530" s="37">
        <v>27876.87</v>
      </c>
      <c r="J530" s="37">
        <v>27600.16</v>
      </c>
      <c r="K530" s="37">
        <v>16876.27</v>
      </c>
      <c r="L530" s="37">
        <v>5289.94</v>
      </c>
      <c r="M530" s="37">
        <v>0</v>
      </c>
      <c r="N530" s="37">
        <v>0</v>
      </c>
      <c r="O530" s="37">
        <v>0</v>
      </c>
      <c r="P530" s="37">
        <v>0</v>
      </c>
      <c r="Q530" s="37">
        <v>0</v>
      </c>
      <c r="R530" s="37">
        <v>0</v>
      </c>
      <c r="S530" s="37">
        <v>0</v>
      </c>
      <c r="T530" s="37">
        <v>10734.19</v>
      </c>
      <c r="U530" s="37">
        <v>22457.14</v>
      </c>
      <c r="V530" s="37">
        <v>44068.71</v>
      </c>
      <c r="W530" s="37">
        <v>39853.699999999997</v>
      </c>
      <c r="X530" s="37">
        <v>38267.660000000003</v>
      </c>
      <c r="Y530" s="37">
        <v>36061.769999999997</v>
      </c>
      <c r="Z530" s="37">
        <v>32724.14</v>
      </c>
      <c r="AA530" s="37">
        <v>31693.13</v>
      </c>
      <c r="AB530" s="17">
        <v>21</v>
      </c>
      <c r="AC530" s="19">
        <f t="shared" si="8"/>
        <v>10039311.030000001</v>
      </c>
      <c r="AE530" s="20"/>
    </row>
    <row r="531" spans="1:31" x14ac:dyDescent="0.25">
      <c r="A531" s="17">
        <v>2040</v>
      </c>
      <c r="B531" s="17">
        <v>2</v>
      </c>
      <c r="C531" s="17" t="s">
        <v>31</v>
      </c>
      <c r="D531" s="37">
        <v>31520.95</v>
      </c>
      <c r="E531" s="37">
        <v>30176.77</v>
      </c>
      <c r="F531" s="37">
        <v>28834.21</v>
      </c>
      <c r="G531" s="37">
        <v>27838.73</v>
      </c>
      <c r="H531" s="37">
        <v>28117.26</v>
      </c>
      <c r="I531" s="37">
        <v>27679.09</v>
      </c>
      <c r="J531" s="37">
        <v>26921.31</v>
      </c>
      <c r="K531" s="37">
        <v>16166.23</v>
      </c>
      <c r="L531" s="37">
        <v>4842</v>
      </c>
      <c r="M531" s="37">
        <v>0</v>
      </c>
      <c r="N531" s="37">
        <v>0</v>
      </c>
      <c r="O531" s="37">
        <v>0</v>
      </c>
      <c r="P531" s="37">
        <v>0</v>
      </c>
      <c r="Q531" s="37">
        <v>0</v>
      </c>
      <c r="R531" s="37">
        <v>0</v>
      </c>
      <c r="S531" s="37">
        <v>0</v>
      </c>
      <c r="T531" s="37">
        <v>8387.58</v>
      </c>
      <c r="U531" s="37">
        <v>20278.98</v>
      </c>
      <c r="V531" s="37">
        <v>42716.65</v>
      </c>
      <c r="W531" s="37">
        <v>38890.949999999997</v>
      </c>
      <c r="X531" s="37">
        <v>37831.08</v>
      </c>
      <c r="Y531" s="37">
        <v>35285.06</v>
      </c>
      <c r="Z531" s="37">
        <v>33459.99</v>
      </c>
      <c r="AA531" s="37">
        <v>32799.06</v>
      </c>
      <c r="AB531" s="17">
        <v>4</v>
      </c>
      <c r="AC531" s="19">
        <f t="shared" si="8"/>
        <v>1886983.6</v>
      </c>
      <c r="AE531" s="20"/>
    </row>
    <row r="532" spans="1:31" x14ac:dyDescent="0.25">
      <c r="A532" s="17">
        <v>2040</v>
      </c>
      <c r="B532" s="17">
        <v>2</v>
      </c>
      <c r="C532" s="17" t="s">
        <v>32</v>
      </c>
      <c r="D532" s="37">
        <v>30819.75</v>
      </c>
      <c r="E532" s="37">
        <v>29472.959999999999</v>
      </c>
      <c r="F532" s="37">
        <v>28087.85</v>
      </c>
      <c r="G532" s="37">
        <v>27125.24</v>
      </c>
      <c r="H532" s="37">
        <v>28014.85</v>
      </c>
      <c r="I532" s="37">
        <v>26404.57</v>
      </c>
      <c r="J532" s="37">
        <v>25152.07</v>
      </c>
      <c r="K532" s="37">
        <v>13772.53</v>
      </c>
      <c r="L532" s="37">
        <v>1561.06</v>
      </c>
      <c r="M532" s="37">
        <v>0</v>
      </c>
      <c r="N532" s="37">
        <v>0</v>
      </c>
      <c r="O532" s="37">
        <v>0</v>
      </c>
      <c r="P532" s="37">
        <v>0</v>
      </c>
      <c r="Q532" s="37">
        <v>0</v>
      </c>
      <c r="R532" s="37">
        <v>0</v>
      </c>
      <c r="S532" s="37">
        <v>0</v>
      </c>
      <c r="T532" s="37">
        <v>5628.45</v>
      </c>
      <c r="U532" s="37">
        <v>17622.009999999998</v>
      </c>
      <c r="V532" s="37">
        <v>40230.379999999997</v>
      </c>
      <c r="W532" s="37">
        <v>36049.199999999997</v>
      </c>
      <c r="X532" s="37">
        <v>35584.78</v>
      </c>
      <c r="Y532" s="37">
        <v>34665.17</v>
      </c>
      <c r="Z532" s="37">
        <v>31454.55</v>
      </c>
      <c r="AA532" s="37">
        <v>30904.69</v>
      </c>
      <c r="AB532" s="17">
        <v>4</v>
      </c>
      <c r="AC532" s="19">
        <f t="shared" si="8"/>
        <v>1770200.4400000002</v>
      </c>
      <c r="AE532" s="20"/>
    </row>
    <row r="533" spans="1:31" x14ac:dyDescent="0.25">
      <c r="A533" s="17">
        <v>2040</v>
      </c>
      <c r="B533" s="17">
        <v>3</v>
      </c>
      <c r="C533" s="17" t="s">
        <v>30</v>
      </c>
      <c r="D533" s="37">
        <v>31014.16</v>
      </c>
      <c r="E533" s="37">
        <v>29710.61</v>
      </c>
      <c r="F533" s="37">
        <v>28402.41</v>
      </c>
      <c r="G533" s="37">
        <v>27494.799999999999</v>
      </c>
      <c r="H533" s="37">
        <v>27669.08</v>
      </c>
      <c r="I533" s="37">
        <v>27867.25</v>
      </c>
      <c r="J533" s="37">
        <v>27587.63</v>
      </c>
      <c r="K533" s="37">
        <v>16887.03</v>
      </c>
      <c r="L533" s="37">
        <v>5291.89</v>
      </c>
      <c r="M533" s="37">
        <v>0</v>
      </c>
      <c r="N533" s="37">
        <v>0</v>
      </c>
      <c r="O533" s="37">
        <v>0</v>
      </c>
      <c r="P533" s="37">
        <v>0</v>
      </c>
      <c r="Q533" s="37">
        <v>0</v>
      </c>
      <c r="R533" s="37">
        <v>0</v>
      </c>
      <c r="S533" s="37">
        <v>0</v>
      </c>
      <c r="T533" s="37">
        <v>10741.82</v>
      </c>
      <c r="U533" s="37">
        <v>22461.54</v>
      </c>
      <c r="V533" s="37">
        <v>44071.75</v>
      </c>
      <c r="W533" s="37">
        <v>39843.599999999999</v>
      </c>
      <c r="X533" s="37">
        <v>38280.160000000003</v>
      </c>
      <c r="Y533" s="37">
        <v>36011.51</v>
      </c>
      <c r="Z533" s="37">
        <v>32784.11</v>
      </c>
      <c r="AA533" s="37">
        <v>31759.29</v>
      </c>
      <c r="AB533" s="17">
        <v>19</v>
      </c>
      <c r="AC533" s="19">
        <f t="shared" si="8"/>
        <v>9079694.1599999983</v>
      </c>
      <c r="AE533" s="20"/>
    </row>
    <row r="534" spans="1:31" x14ac:dyDescent="0.25">
      <c r="A534" s="17">
        <v>2040</v>
      </c>
      <c r="B534" s="17">
        <v>3</v>
      </c>
      <c r="C534" s="17" t="s">
        <v>31</v>
      </c>
      <c r="D534" s="37">
        <v>31531.78</v>
      </c>
      <c r="E534" s="37">
        <v>30187.16</v>
      </c>
      <c r="F534" s="37">
        <v>28843.07</v>
      </c>
      <c r="G534" s="37">
        <v>27845.66</v>
      </c>
      <c r="H534" s="37">
        <v>27767.43</v>
      </c>
      <c r="I534" s="37">
        <v>27678.3</v>
      </c>
      <c r="J534" s="37">
        <v>26913.55</v>
      </c>
      <c r="K534" s="37">
        <v>16164.74</v>
      </c>
      <c r="L534" s="37">
        <v>4842.05</v>
      </c>
      <c r="M534" s="37">
        <v>0</v>
      </c>
      <c r="N534" s="37">
        <v>0</v>
      </c>
      <c r="O534" s="37">
        <v>0</v>
      </c>
      <c r="P534" s="37">
        <v>0</v>
      </c>
      <c r="Q534" s="37">
        <v>0</v>
      </c>
      <c r="R534" s="37">
        <v>0</v>
      </c>
      <c r="S534" s="37">
        <v>0</v>
      </c>
      <c r="T534" s="37">
        <v>8398.66</v>
      </c>
      <c r="U534" s="37">
        <v>20290.48</v>
      </c>
      <c r="V534" s="37">
        <v>42728.13</v>
      </c>
      <c r="W534" s="37">
        <v>38884.199999999997</v>
      </c>
      <c r="X534" s="37">
        <v>37821.89</v>
      </c>
      <c r="Y534" s="37">
        <v>35279.449999999997</v>
      </c>
      <c r="Z534" s="37">
        <v>33460.5</v>
      </c>
      <c r="AA534" s="37">
        <v>32806.699999999997</v>
      </c>
      <c r="AB534" s="17">
        <v>5</v>
      </c>
      <c r="AC534" s="19">
        <f t="shared" si="8"/>
        <v>2357218.75</v>
      </c>
      <c r="AE534" s="20"/>
    </row>
    <row r="535" spans="1:31" x14ac:dyDescent="0.25">
      <c r="A535" s="17">
        <v>2040</v>
      </c>
      <c r="B535" s="17">
        <v>3</v>
      </c>
      <c r="C535" s="17" t="s">
        <v>32</v>
      </c>
      <c r="D535" s="37">
        <v>30823.41</v>
      </c>
      <c r="E535" s="37">
        <v>29476.240000000002</v>
      </c>
      <c r="F535" s="37">
        <v>28089.77</v>
      </c>
      <c r="G535" s="37">
        <v>27125.439999999999</v>
      </c>
      <c r="H535" s="37">
        <v>27632.81</v>
      </c>
      <c r="I535" s="37">
        <v>26397.91</v>
      </c>
      <c r="J535" s="37">
        <v>25139.21</v>
      </c>
      <c r="K535" s="37">
        <v>13765.24</v>
      </c>
      <c r="L535" s="37">
        <v>1555.15</v>
      </c>
      <c r="M535" s="37">
        <v>0</v>
      </c>
      <c r="N535" s="37">
        <v>0</v>
      </c>
      <c r="O535" s="37">
        <v>0</v>
      </c>
      <c r="P535" s="37">
        <v>0</v>
      </c>
      <c r="Q535" s="37">
        <v>0</v>
      </c>
      <c r="R535" s="37">
        <v>0</v>
      </c>
      <c r="S535" s="37">
        <v>0</v>
      </c>
      <c r="T535" s="37">
        <v>5632.34</v>
      </c>
      <c r="U535" s="37">
        <v>17626.28</v>
      </c>
      <c r="V535" s="37">
        <v>40234.620000000003</v>
      </c>
      <c r="W535" s="37">
        <v>36037.24</v>
      </c>
      <c r="X535" s="37">
        <v>35570.65</v>
      </c>
      <c r="Y535" s="37">
        <v>34654.22</v>
      </c>
      <c r="Z535" s="37">
        <v>31449.040000000001</v>
      </c>
      <c r="AA535" s="37">
        <v>30905.51</v>
      </c>
      <c r="AB535" s="17">
        <v>7</v>
      </c>
      <c r="AC535" s="19">
        <f t="shared" si="8"/>
        <v>3094805.56</v>
      </c>
      <c r="AE535" s="20"/>
    </row>
    <row r="536" spans="1:31" x14ac:dyDescent="0.25">
      <c r="A536" s="17">
        <v>2040</v>
      </c>
      <c r="B536" s="17">
        <v>4</v>
      </c>
      <c r="C536" s="17" t="s">
        <v>30</v>
      </c>
      <c r="D536" s="37">
        <v>31039.8</v>
      </c>
      <c r="E536" s="37">
        <v>29723.78</v>
      </c>
      <c r="F536" s="37">
        <v>28423.03</v>
      </c>
      <c r="G536" s="37">
        <v>27516.84</v>
      </c>
      <c r="H536" s="37">
        <v>27093.93</v>
      </c>
      <c r="I536" s="37">
        <v>27893.61</v>
      </c>
      <c r="J536" s="37">
        <v>27599.71</v>
      </c>
      <c r="K536" s="37">
        <v>16871.72</v>
      </c>
      <c r="L536" s="37">
        <v>5272.74</v>
      </c>
      <c r="M536" s="37">
        <v>0</v>
      </c>
      <c r="N536" s="37">
        <v>0</v>
      </c>
      <c r="O536" s="37">
        <v>0</v>
      </c>
      <c r="P536" s="37">
        <v>0</v>
      </c>
      <c r="Q536" s="37">
        <v>0</v>
      </c>
      <c r="R536" s="37">
        <v>0</v>
      </c>
      <c r="S536" s="37">
        <v>0</v>
      </c>
      <c r="T536" s="37">
        <v>10732.28</v>
      </c>
      <c r="U536" s="37">
        <v>22453.68</v>
      </c>
      <c r="V536" s="37">
        <v>44069.21</v>
      </c>
      <c r="W536" s="37">
        <v>39858.620000000003</v>
      </c>
      <c r="X536" s="37">
        <v>38235.199999999997</v>
      </c>
      <c r="Y536" s="37">
        <v>36038.550000000003</v>
      </c>
      <c r="Z536" s="37">
        <v>32705.75</v>
      </c>
      <c r="AA536" s="37">
        <v>31688.19</v>
      </c>
      <c r="AB536" s="17">
        <v>21</v>
      </c>
      <c r="AC536" s="19">
        <f t="shared" si="8"/>
        <v>10021549.439999999</v>
      </c>
      <c r="AE536" s="20"/>
    </row>
    <row r="537" spans="1:31" x14ac:dyDescent="0.25">
      <c r="A537" s="17">
        <v>2040</v>
      </c>
      <c r="B537" s="17">
        <v>4</v>
      </c>
      <c r="C537" s="17" t="s">
        <v>31</v>
      </c>
      <c r="D537" s="37">
        <v>31599.1</v>
      </c>
      <c r="E537" s="37">
        <v>30253.99</v>
      </c>
      <c r="F537" s="37">
        <v>28908.19</v>
      </c>
      <c r="G537" s="37">
        <v>27908.639999999999</v>
      </c>
      <c r="H537" s="37">
        <v>26899.439999999999</v>
      </c>
      <c r="I537" s="37">
        <v>27732.7</v>
      </c>
      <c r="J537" s="37">
        <v>26960.2</v>
      </c>
      <c r="K537" s="37">
        <v>16218.37</v>
      </c>
      <c r="L537" s="37">
        <v>4897.3900000000003</v>
      </c>
      <c r="M537" s="37">
        <v>0</v>
      </c>
      <c r="N537" s="37">
        <v>0</v>
      </c>
      <c r="O537" s="37">
        <v>0</v>
      </c>
      <c r="P537" s="37">
        <v>0</v>
      </c>
      <c r="Q537" s="37">
        <v>0</v>
      </c>
      <c r="R537" s="37">
        <v>0</v>
      </c>
      <c r="S537" s="37">
        <v>0</v>
      </c>
      <c r="T537" s="37">
        <v>8466.26</v>
      </c>
      <c r="U537" s="37">
        <v>20358.55</v>
      </c>
      <c r="V537" s="37">
        <v>42796.160000000003</v>
      </c>
      <c r="W537" s="37">
        <v>38931.980000000003</v>
      </c>
      <c r="X537" s="37">
        <v>37866.959999999999</v>
      </c>
      <c r="Y537" s="37">
        <v>35328.49</v>
      </c>
      <c r="Z537" s="37">
        <v>33516.339999999997</v>
      </c>
      <c r="AA537" s="37">
        <v>32870.46</v>
      </c>
      <c r="AB537" s="17">
        <v>4</v>
      </c>
      <c r="AC537" s="19">
        <f t="shared" si="8"/>
        <v>1886052.8800000001</v>
      </c>
      <c r="AE537" s="20"/>
    </row>
    <row r="538" spans="1:31" x14ac:dyDescent="0.25">
      <c r="A538" s="17">
        <v>2040</v>
      </c>
      <c r="B538" s="17">
        <v>4</v>
      </c>
      <c r="C538" s="17" t="s">
        <v>32</v>
      </c>
      <c r="D538" s="37">
        <v>30883.56</v>
      </c>
      <c r="E538" s="37">
        <v>29535.95</v>
      </c>
      <c r="F538" s="37">
        <v>28147.95</v>
      </c>
      <c r="G538" s="37">
        <v>27181.69</v>
      </c>
      <c r="H538" s="37">
        <v>27224.6</v>
      </c>
      <c r="I538" s="37">
        <v>26446.44</v>
      </c>
      <c r="J538" s="37">
        <v>25180.77</v>
      </c>
      <c r="K538" s="37">
        <v>13813.08</v>
      </c>
      <c r="L538" s="37">
        <v>1604.52</v>
      </c>
      <c r="M538" s="37">
        <v>0</v>
      </c>
      <c r="N538" s="37">
        <v>0</v>
      </c>
      <c r="O538" s="37">
        <v>0</v>
      </c>
      <c r="P538" s="37">
        <v>0</v>
      </c>
      <c r="Q538" s="37">
        <v>0</v>
      </c>
      <c r="R538" s="37">
        <v>0</v>
      </c>
      <c r="S538" s="37">
        <v>0</v>
      </c>
      <c r="T538" s="37">
        <v>5692.74</v>
      </c>
      <c r="U538" s="37">
        <v>17687.11</v>
      </c>
      <c r="V538" s="37">
        <v>40295.42</v>
      </c>
      <c r="W538" s="37">
        <v>36079.81</v>
      </c>
      <c r="X538" s="37">
        <v>35610.78</v>
      </c>
      <c r="Y538" s="37">
        <v>34697.93</v>
      </c>
      <c r="Z538" s="37">
        <v>31498.87</v>
      </c>
      <c r="AA538" s="37">
        <v>30962.47</v>
      </c>
      <c r="AB538" s="17">
        <v>5</v>
      </c>
      <c r="AC538" s="19">
        <f t="shared" si="8"/>
        <v>2212718.4499999997</v>
      </c>
      <c r="AE538" s="20"/>
    </row>
    <row r="539" spans="1:31" x14ac:dyDescent="0.25">
      <c r="A539" s="17">
        <v>2040</v>
      </c>
      <c r="B539" s="17">
        <v>5</v>
      </c>
      <c r="C539" s="17" t="s">
        <v>30</v>
      </c>
      <c r="D539" s="37">
        <v>30970.2</v>
      </c>
      <c r="E539" s="37">
        <v>29662.23</v>
      </c>
      <c r="F539" s="37">
        <v>28356.5</v>
      </c>
      <c r="G539" s="37">
        <v>27446.51</v>
      </c>
      <c r="H539" s="37">
        <v>27321.03</v>
      </c>
      <c r="I539" s="37">
        <v>27829.360000000001</v>
      </c>
      <c r="J539" s="37">
        <v>27538.92</v>
      </c>
      <c r="K539" s="37">
        <v>16834.169999999998</v>
      </c>
      <c r="L539" s="37">
        <v>5250.68</v>
      </c>
      <c r="M539" s="37">
        <v>0</v>
      </c>
      <c r="N539" s="37">
        <v>0</v>
      </c>
      <c r="O539" s="37">
        <v>0</v>
      </c>
      <c r="P539" s="37">
        <v>0</v>
      </c>
      <c r="Q539" s="37">
        <v>0</v>
      </c>
      <c r="R539" s="37">
        <v>0</v>
      </c>
      <c r="S539" s="37">
        <v>0</v>
      </c>
      <c r="T539" s="37">
        <v>10734.46</v>
      </c>
      <c r="U539" s="37">
        <v>22455.13</v>
      </c>
      <c r="V539" s="37">
        <v>44071.64</v>
      </c>
      <c r="W539" s="37">
        <v>39795.83</v>
      </c>
      <c r="X539" s="37">
        <v>38210.17</v>
      </c>
      <c r="Y539" s="37">
        <v>35994.81</v>
      </c>
      <c r="Z539" s="37">
        <v>32693.65</v>
      </c>
      <c r="AA539" s="37">
        <v>31679.64</v>
      </c>
      <c r="AB539" s="17">
        <v>21</v>
      </c>
      <c r="AC539" s="19">
        <f t="shared" si="8"/>
        <v>10013743.529999999</v>
      </c>
      <c r="AE539" s="20"/>
    </row>
    <row r="540" spans="1:31" x14ac:dyDescent="0.25">
      <c r="A540" s="17">
        <v>2040</v>
      </c>
      <c r="B540" s="17">
        <v>5</v>
      </c>
      <c r="C540" s="17" t="s">
        <v>31</v>
      </c>
      <c r="D540" s="37">
        <v>31507.18</v>
      </c>
      <c r="E540" s="37">
        <v>30161.74</v>
      </c>
      <c r="F540" s="37">
        <v>28814.75</v>
      </c>
      <c r="G540" s="37">
        <v>27813.69</v>
      </c>
      <c r="H540" s="37">
        <v>27377.61</v>
      </c>
      <c r="I540" s="37">
        <v>27631.759999999998</v>
      </c>
      <c r="J540" s="37">
        <v>26853.83</v>
      </c>
      <c r="K540" s="37">
        <v>16116.88</v>
      </c>
      <c r="L540" s="37">
        <v>4797.09</v>
      </c>
      <c r="M540" s="37">
        <v>0</v>
      </c>
      <c r="N540" s="37">
        <v>0</v>
      </c>
      <c r="O540" s="37">
        <v>0</v>
      </c>
      <c r="P540" s="37">
        <v>0</v>
      </c>
      <c r="Q540" s="37">
        <v>0</v>
      </c>
      <c r="R540" s="37">
        <v>0</v>
      </c>
      <c r="S540" s="37">
        <v>0</v>
      </c>
      <c r="T540" s="37">
        <v>8374.5499999999993</v>
      </c>
      <c r="U540" s="37">
        <v>20267.169999999998</v>
      </c>
      <c r="V540" s="37">
        <v>42704.75</v>
      </c>
      <c r="W540" s="37">
        <v>38826.39</v>
      </c>
      <c r="X540" s="37">
        <v>37759.480000000003</v>
      </c>
      <c r="Y540" s="37">
        <v>35223.79</v>
      </c>
      <c r="Z540" s="37">
        <v>33416.400000000001</v>
      </c>
      <c r="AA540" s="37">
        <v>32776.06</v>
      </c>
      <c r="AB540" s="17">
        <v>4</v>
      </c>
      <c r="AC540" s="19">
        <f t="shared" si="8"/>
        <v>1881692.48</v>
      </c>
      <c r="AE540" s="20"/>
    </row>
    <row r="541" spans="1:31" x14ac:dyDescent="0.25">
      <c r="A541" s="17">
        <v>2040</v>
      </c>
      <c r="B541" s="17">
        <v>5</v>
      </c>
      <c r="C541" s="17" t="s">
        <v>32</v>
      </c>
      <c r="D541" s="37">
        <v>30805.98</v>
      </c>
      <c r="E541" s="37">
        <v>29457.93</v>
      </c>
      <c r="F541" s="37">
        <v>28068.400000000001</v>
      </c>
      <c r="G541" s="37">
        <v>27100.2</v>
      </c>
      <c r="H541" s="37">
        <v>27522.09</v>
      </c>
      <c r="I541" s="37">
        <v>26357.24</v>
      </c>
      <c r="J541" s="37">
        <v>25084.59</v>
      </c>
      <c r="K541" s="37">
        <v>13723.17</v>
      </c>
      <c r="L541" s="37">
        <v>1516.16</v>
      </c>
      <c r="M541" s="37">
        <v>0</v>
      </c>
      <c r="N541" s="37">
        <v>0</v>
      </c>
      <c r="O541" s="37">
        <v>0</v>
      </c>
      <c r="P541" s="37">
        <v>0</v>
      </c>
      <c r="Q541" s="37">
        <v>0</v>
      </c>
      <c r="R541" s="37">
        <v>0</v>
      </c>
      <c r="S541" s="37">
        <v>0</v>
      </c>
      <c r="T541" s="37">
        <v>5615.42</v>
      </c>
      <c r="U541" s="37">
        <v>17610.21</v>
      </c>
      <c r="V541" s="37">
        <v>40218.480000000003</v>
      </c>
      <c r="W541" s="37">
        <v>35984.639999999999</v>
      </c>
      <c r="X541" s="37">
        <v>35513.18</v>
      </c>
      <c r="Y541" s="37">
        <v>34603.910000000003</v>
      </c>
      <c r="Z541" s="37">
        <v>31410.959999999999</v>
      </c>
      <c r="AA541" s="37">
        <v>30881.69</v>
      </c>
      <c r="AB541" s="17">
        <v>6</v>
      </c>
      <c r="AC541" s="19">
        <f t="shared" si="8"/>
        <v>2648845.5</v>
      </c>
      <c r="AE541" s="20"/>
    </row>
    <row r="542" spans="1:31" x14ac:dyDescent="0.25">
      <c r="A542" s="17">
        <v>2040</v>
      </c>
      <c r="B542" s="17">
        <v>6</v>
      </c>
      <c r="C542" s="17" t="s">
        <v>30</v>
      </c>
      <c r="D542" s="37">
        <v>31054.74</v>
      </c>
      <c r="E542" s="37">
        <v>29749.62</v>
      </c>
      <c r="F542" s="37">
        <v>28430.66</v>
      </c>
      <c r="G542" s="37">
        <v>27516.48</v>
      </c>
      <c r="H542" s="37">
        <v>26909.919999999998</v>
      </c>
      <c r="I542" s="37">
        <v>27857.68</v>
      </c>
      <c r="J542" s="37">
        <v>27549.03</v>
      </c>
      <c r="K542" s="37">
        <v>16867.18</v>
      </c>
      <c r="L542" s="37">
        <v>5280.01</v>
      </c>
      <c r="M542" s="37">
        <v>0</v>
      </c>
      <c r="N542" s="37">
        <v>0</v>
      </c>
      <c r="O542" s="37">
        <v>0</v>
      </c>
      <c r="P542" s="37">
        <v>0</v>
      </c>
      <c r="Q542" s="37">
        <v>0</v>
      </c>
      <c r="R542" s="37">
        <v>0</v>
      </c>
      <c r="S542" s="37">
        <v>0</v>
      </c>
      <c r="T542" s="37">
        <v>10747.65</v>
      </c>
      <c r="U542" s="37">
        <v>22474.41</v>
      </c>
      <c r="V542" s="37">
        <v>44087.69</v>
      </c>
      <c r="W542" s="37">
        <v>39810.449999999997</v>
      </c>
      <c r="X542" s="37">
        <v>38241.589999999997</v>
      </c>
      <c r="Y542" s="37">
        <v>35985.160000000003</v>
      </c>
      <c r="Z542" s="37">
        <v>32788.65</v>
      </c>
      <c r="AA542" s="37">
        <v>31790.9</v>
      </c>
      <c r="AB542" s="17">
        <v>19</v>
      </c>
      <c r="AC542" s="19">
        <f t="shared" si="8"/>
        <v>9065694.5800000019</v>
      </c>
      <c r="AE542" s="20"/>
    </row>
    <row r="543" spans="1:31" x14ac:dyDescent="0.25">
      <c r="A543" s="17">
        <v>2040</v>
      </c>
      <c r="B543" s="17">
        <v>6</v>
      </c>
      <c r="C543" s="17" t="s">
        <v>31</v>
      </c>
      <c r="D543" s="37">
        <v>31564.66</v>
      </c>
      <c r="E543" s="37">
        <v>30218.78</v>
      </c>
      <c r="F543" s="37">
        <v>28870.25</v>
      </c>
      <c r="G543" s="37">
        <v>27867.27</v>
      </c>
      <c r="H543" s="37">
        <v>27023.31</v>
      </c>
      <c r="I543" s="37">
        <v>27677.61</v>
      </c>
      <c r="J543" s="37">
        <v>26892.71</v>
      </c>
      <c r="K543" s="37">
        <v>16162.03</v>
      </c>
      <c r="L543" s="37">
        <v>4843.79</v>
      </c>
      <c r="M543" s="37">
        <v>0</v>
      </c>
      <c r="N543" s="37">
        <v>0</v>
      </c>
      <c r="O543" s="37">
        <v>0</v>
      </c>
      <c r="P543" s="37">
        <v>0</v>
      </c>
      <c r="Q543" s="37">
        <v>0</v>
      </c>
      <c r="R543" s="37">
        <v>0</v>
      </c>
      <c r="S543" s="37">
        <v>0</v>
      </c>
      <c r="T543" s="37">
        <v>8432.2800000000007</v>
      </c>
      <c r="U543" s="37">
        <v>20325.32</v>
      </c>
      <c r="V543" s="37">
        <v>42762.87</v>
      </c>
      <c r="W543" s="37">
        <v>38866.28</v>
      </c>
      <c r="X543" s="37">
        <v>37796.93</v>
      </c>
      <c r="Y543" s="37">
        <v>35264.82</v>
      </c>
      <c r="Z543" s="37">
        <v>33463.550000000003</v>
      </c>
      <c r="AA543" s="37">
        <v>32830.339999999997</v>
      </c>
      <c r="AB543" s="17">
        <v>5</v>
      </c>
      <c r="AC543" s="19">
        <f t="shared" si="8"/>
        <v>2354314</v>
      </c>
      <c r="AE543" s="20"/>
    </row>
    <row r="544" spans="1:31" x14ac:dyDescent="0.25">
      <c r="A544" s="17">
        <v>2040</v>
      </c>
      <c r="B544" s="17">
        <v>6</v>
      </c>
      <c r="C544" s="17" t="s">
        <v>32</v>
      </c>
      <c r="D544" s="37">
        <v>30856.29</v>
      </c>
      <c r="E544" s="37">
        <v>29507.85</v>
      </c>
      <c r="F544" s="37">
        <v>28116.95</v>
      </c>
      <c r="G544" s="37">
        <v>27147.040000000001</v>
      </c>
      <c r="H544" s="37">
        <v>27192.75</v>
      </c>
      <c r="I544" s="37">
        <v>26397.22</v>
      </c>
      <c r="J544" s="37">
        <v>25118.37</v>
      </c>
      <c r="K544" s="37">
        <v>13762.53</v>
      </c>
      <c r="L544" s="37">
        <v>1556.89</v>
      </c>
      <c r="M544" s="37">
        <v>0</v>
      </c>
      <c r="N544" s="37">
        <v>0</v>
      </c>
      <c r="O544" s="37">
        <v>0</v>
      </c>
      <c r="P544" s="37">
        <v>0</v>
      </c>
      <c r="Q544" s="37">
        <v>0</v>
      </c>
      <c r="R544" s="37">
        <v>0</v>
      </c>
      <c r="S544" s="37">
        <v>0</v>
      </c>
      <c r="T544" s="37">
        <v>5665.95</v>
      </c>
      <c r="U544" s="37">
        <v>17661.12</v>
      </c>
      <c r="V544" s="37">
        <v>40269.360000000001</v>
      </c>
      <c r="W544" s="37">
        <v>36019.32</v>
      </c>
      <c r="X544" s="37">
        <v>35545.69</v>
      </c>
      <c r="Y544" s="37">
        <v>34639.599999999999</v>
      </c>
      <c r="Z544" s="37">
        <v>31452.09</v>
      </c>
      <c r="AA544" s="37">
        <v>30929.16</v>
      </c>
      <c r="AB544" s="17">
        <v>6</v>
      </c>
      <c r="AC544" s="19">
        <f t="shared" si="8"/>
        <v>2651029.08</v>
      </c>
      <c r="AE544" s="20"/>
    </row>
    <row r="545" spans="1:31" x14ac:dyDescent="0.25">
      <c r="A545" s="17">
        <v>2040</v>
      </c>
      <c r="B545" s="17">
        <v>7</v>
      </c>
      <c r="C545" s="17" t="s">
        <v>30</v>
      </c>
      <c r="D545" s="37">
        <v>31054.34</v>
      </c>
      <c r="E545" s="37">
        <v>29741.99</v>
      </c>
      <c r="F545" s="37">
        <v>28430.639999999999</v>
      </c>
      <c r="G545" s="37">
        <v>27518.25</v>
      </c>
      <c r="H545" s="37">
        <v>27809.88</v>
      </c>
      <c r="I545" s="37">
        <v>27872.560000000001</v>
      </c>
      <c r="J545" s="37">
        <v>27549.43</v>
      </c>
      <c r="K545" s="37">
        <v>16851.12</v>
      </c>
      <c r="L545" s="37">
        <v>5256.93</v>
      </c>
      <c r="M545" s="37">
        <v>0</v>
      </c>
      <c r="N545" s="37">
        <v>0</v>
      </c>
      <c r="O545" s="37">
        <v>0</v>
      </c>
      <c r="P545" s="37">
        <v>0</v>
      </c>
      <c r="Q545" s="37">
        <v>0</v>
      </c>
      <c r="R545" s="37">
        <v>0</v>
      </c>
      <c r="S545" s="37">
        <v>0</v>
      </c>
      <c r="T545" s="37">
        <v>10733.73</v>
      </c>
      <c r="U545" s="37">
        <v>22461.08</v>
      </c>
      <c r="V545" s="37">
        <v>44062.51</v>
      </c>
      <c r="W545" s="37">
        <v>39809.599999999999</v>
      </c>
      <c r="X545" s="37">
        <v>38184.11</v>
      </c>
      <c r="Y545" s="37">
        <v>36002.9</v>
      </c>
      <c r="Z545" s="37">
        <v>32704.34</v>
      </c>
      <c r="AA545" s="37">
        <v>31713.52</v>
      </c>
      <c r="AB545" s="17">
        <v>20</v>
      </c>
      <c r="AC545" s="19">
        <f t="shared" si="8"/>
        <v>9555138.6000000015</v>
      </c>
      <c r="AE545" s="20"/>
    </row>
    <row r="546" spans="1:31" x14ac:dyDescent="0.25">
      <c r="A546" s="17">
        <v>2040</v>
      </c>
      <c r="B546" s="17">
        <v>7</v>
      </c>
      <c r="C546" s="17" t="s">
        <v>31</v>
      </c>
      <c r="D546" s="37">
        <v>31598.06</v>
      </c>
      <c r="E546" s="37">
        <v>30251.75</v>
      </c>
      <c r="F546" s="37">
        <v>28901.69</v>
      </c>
      <c r="G546" s="37">
        <v>27896.77</v>
      </c>
      <c r="H546" s="37">
        <v>27718.59</v>
      </c>
      <c r="I546" s="37">
        <v>27699.4</v>
      </c>
      <c r="J546" s="37">
        <v>26907.53</v>
      </c>
      <c r="K546" s="37">
        <v>16183.12</v>
      </c>
      <c r="L546" s="37">
        <v>4866.42</v>
      </c>
      <c r="M546" s="37">
        <v>0</v>
      </c>
      <c r="N546" s="37">
        <v>0</v>
      </c>
      <c r="O546" s="37">
        <v>0</v>
      </c>
      <c r="P546" s="37">
        <v>0</v>
      </c>
      <c r="Q546" s="37">
        <v>0</v>
      </c>
      <c r="R546" s="37">
        <v>0</v>
      </c>
      <c r="S546" s="37">
        <v>0</v>
      </c>
      <c r="T546" s="37">
        <v>8465.94</v>
      </c>
      <c r="U546" s="37">
        <v>20359.400000000001</v>
      </c>
      <c r="V546" s="37">
        <v>42796.93</v>
      </c>
      <c r="W546" s="37">
        <v>38882.11</v>
      </c>
      <c r="X546" s="37">
        <v>37810.32</v>
      </c>
      <c r="Y546" s="37">
        <v>35281.79</v>
      </c>
      <c r="Z546" s="37">
        <v>33486.639999999999</v>
      </c>
      <c r="AA546" s="37">
        <v>32860.550000000003</v>
      </c>
      <c r="AB546" s="17">
        <v>4</v>
      </c>
      <c r="AC546" s="19">
        <f t="shared" si="8"/>
        <v>1887868.04</v>
      </c>
      <c r="AE546" s="20"/>
    </row>
    <row r="547" spans="1:31" x14ac:dyDescent="0.25">
      <c r="A547" s="17">
        <v>2040</v>
      </c>
      <c r="B547" s="17">
        <v>7</v>
      </c>
      <c r="C547" s="17" t="s">
        <v>32</v>
      </c>
      <c r="D547" s="37">
        <v>30889.7</v>
      </c>
      <c r="E547" s="37">
        <v>29540.83</v>
      </c>
      <c r="F547" s="37">
        <v>28148.39</v>
      </c>
      <c r="G547" s="37">
        <v>27176.55</v>
      </c>
      <c r="H547" s="37">
        <v>27725.33</v>
      </c>
      <c r="I547" s="37">
        <v>26419.01</v>
      </c>
      <c r="J547" s="37">
        <v>25133.19</v>
      </c>
      <c r="K547" s="37">
        <v>13783.62</v>
      </c>
      <c r="L547" s="37">
        <v>1579.52</v>
      </c>
      <c r="M547" s="37">
        <v>0</v>
      </c>
      <c r="N547" s="37">
        <v>0</v>
      </c>
      <c r="O547" s="37">
        <v>0</v>
      </c>
      <c r="P547" s="37">
        <v>0</v>
      </c>
      <c r="Q547" s="37">
        <v>0</v>
      </c>
      <c r="R547" s="37">
        <v>0</v>
      </c>
      <c r="S547" s="37">
        <v>0</v>
      </c>
      <c r="T547" s="37">
        <v>5699.62</v>
      </c>
      <c r="U547" s="37">
        <v>17695.2</v>
      </c>
      <c r="V547" s="37">
        <v>40303.42</v>
      </c>
      <c r="W547" s="37">
        <v>36035.15</v>
      </c>
      <c r="X547" s="37">
        <v>35559.08</v>
      </c>
      <c r="Y547" s="37">
        <v>34656.57</v>
      </c>
      <c r="Z547" s="37">
        <v>31475.18</v>
      </c>
      <c r="AA547" s="37">
        <v>30959.37</v>
      </c>
      <c r="AB547" s="17">
        <v>7</v>
      </c>
      <c r="AC547" s="19">
        <f t="shared" si="8"/>
        <v>3099458.1100000003</v>
      </c>
      <c r="AE547" s="20"/>
    </row>
    <row r="548" spans="1:31" x14ac:dyDescent="0.25">
      <c r="A548" s="17">
        <v>2040</v>
      </c>
      <c r="B548" s="17">
        <v>8</v>
      </c>
      <c r="C548" s="17" t="s">
        <v>30</v>
      </c>
      <c r="D548" s="37">
        <v>30997.16</v>
      </c>
      <c r="E548" s="37">
        <v>29691.040000000001</v>
      </c>
      <c r="F548" s="37">
        <v>28374.16</v>
      </c>
      <c r="G548" s="37">
        <v>27456.86</v>
      </c>
      <c r="H548" s="37">
        <v>27046.86</v>
      </c>
      <c r="I548" s="37">
        <v>27802.57</v>
      </c>
      <c r="J548" s="37">
        <v>27488.37</v>
      </c>
      <c r="K548" s="37">
        <v>16813.400000000001</v>
      </c>
      <c r="L548" s="37">
        <v>5235.47</v>
      </c>
      <c r="M548" s="37">
        <v>0</v>
      </c>
      <c r="N548" s="37">
        <v>0</v>
      </c>
      <c r="O548" s="37">
        <v>0</v>
      </c>
      <c r="P548" s="37">
        <v>0</v>
      </c>
      <c r="Q548" s="37">
        <v>0</v>
      </c>
      <c r="R548" s="37">
        <v>0</v>
      </c>
      <c r="S548" s="37">
        <v>0</v>
      </c>
      <c r="T548" s="37">
        <v>10741.61</v>
      </c>
      <c r="U548" s="37">
        <v>22466.17</v>
      </c>
      <c r="V548" s="37">
        <v>44082.77</v>
      </c>
      <c r="W548" s="37">
        <v>39749.660000000003</v>
      </c>
      <c r="X548" s="37">
        <v>38175.410000000003</v>
      </c>
      <c r="Y548" s="37">
        <v>35943.14</v>
      </c>
      <c r="Z548" s="37">
        <v>32714.39</v>
      </c>
      <c r="AA548" s="37">
        <v>31725.200000000001</v>
      </c>
      <c r="AB548" s="17">
        <v>21</v>
      </c>
      <c r="AC548" s="19">
        <f t="shared" si="8"/>
        <v>10006589.040000001</v>
      </c>
      <c r="AE548" s="20"/>
    </row>
    <row r="549" spans="1:31" x14ac:dyDescent="0.25">
      <c r="A549" s="17">
        <v>2040</v>
      </c>
      <c r="B549" s="17">
        <v>8</v>
      </c>
      <c r="C549" s="17" t="s">
        <v>31</v>
      </c>
      <c r="D549" s="37">
        <v>31514.31</v>
      </c>
      <c r="E549" s="37">
        <v>30167.61</v>
      </c>
      <c r="F549" s="37">
        <v>28816.19</v>
      </c>
      <c r="G549" s="37">
        <v>27809.55</v>
      </c>
      <c r="H549" s="37">
        <v>27203.98</v>
      </c>
      <c r="I549" s="37">
        <v>27605.33</v>
      </c>
      <c r="J549" s="37">
        <v>26807.25</v>
      </c>
      <c r="K549" s="37">
        <v>16088.42</v>
      </c>
      <c r="L549" s="37">
        <v>4773.09</v>
      </c>
      <c r="M549" s="37">
        <v>0</v>
      </c>
      <c r="N549" s="37">
        <v>0</v>
      </c>
      <c r="O549" s="37">
        <v>0</v>
      </c>
      <c r="P549" s="37">
        <v>0</v>
      </c>
      <c r="Q549" s="37">
        <v>0</v>
      </c>
      <c r="R549" s="37">
        <v>0</v>
      </c>
      <c r="S549" s="37">
        <v>0</v>
      </c>
      <c r="T549" s="37">
        <v>8382.42</v>
      </c>
      <c r="U549" s="37">
        <v>20276.259999999998</v>
      </c>
      <c r="V549" s="37">
        <v>42713.75</v>
      </c>
      <c r="W549" s="37">
        <v>38782.730000000003</v>
      </c>
      <c r="X549" s="37">
        <v>37708.78</v>
      </c>
      <c r="Y549" s="37">
        <v>35183.42</v>
      </c>
      <c r="Z549" s="37">
        <v>33393.71</v>
      </c>
      <c r="AA549" s="37">
        <v>32773.96</v>
      </c>
      <c r="AB549" s="17">
        <v>4</v>
      </c>
      <c r="AC549" s="19">
        <f t="shared" si="8"/>
        <v>1880003.0400000003</v>
      </c>
      <c r="AE549" s="20"/>
    </row>
    <row r="550" spans="1:31" x14ac:dyDescent="0.25">
      <c r="A550" s="17">
        <v>2040</v>
      </c>
      <c r="B550" s="17">
        <v>8</v>
      </c>
      <c r="C550" s="17" t="s">
        <v>32</v>
      </c>
      <c r="D550" s="37">
        <v>30813.11</v>
      </c>
      <c r="E550" s="37">
        <v>29463.8</v>
      </c>
      <c r="F550" s="37">
        <v>28069.84</v>
      </c>
      <c r="G550" s="37">
        <v>27096.07</v>
      </c>
      <c r="H550" s="37">
        <v>27078.55</v>
      </c>
      <c r="I550" s="37">
        <v>26330.81</v>
      </c>
      <c r="J550" s="37">
        <v>25038.01</v>
      </c>
      <c r="K550" s="37">
        <v>13694.72</v>
      </c>
      <c r="L550" s="37">
        <v>1492.15</v>
      </c>
      <c r="M550" s="37">
        <v>0</v>
      </c>
      <c r="N550" s="37">
        <v>0</v>
      </c>
      <c r="O550" s="37">
        <v>0</v>
      </c>
      <c r="P550" s="37">
        <v>0</v>
      </c>
      <c r="Q550" s="37">
        <v>0</v>
      </c>
      <c r="R550" s="37">
        <v>0</v>
      </c>
      <c r="S550" s="37">
        <v>0</v>
      </c>
      <c r="T550" s="37">
        <v>5623.29</v>
      </c>
      <c r="U550" s="37">
        <v>17619.29</v>
      </c>
      <c r="V550" s="37">
        <v>40227.47</v>
      </c>
      <c r="W550" s="37">
        <v>35940.980000000003</v>
      </c>
      <c r="X550" s="37">
        <v>35462.47</v>
      </c>
      <c r="Y550" s="37">
        <v>34563.54</v>
      </c>
      <c r="Z550" s="37">
        <v>31388.27</v>
      </c>
      <c r="AA550" s="37">
        <v>30879.58</v>
      </c>
      <c r="AB550" s="17">
        <v>6</v>
      </c>
      <c r="AC550" s="19">
        <f t="shared" si="8"/>
        <v>2644691.6999999997</v>
      </c>
      <c r="AE550" s="20"/>
    </row>
    <row r="551" spans="1:31" x14ac:dyDescent="0.25">
      <c r="A551" s="17">
        <v>2040</v>
      </c>
      <c r="B551" s="17">
        <v>9</v>
      </c>
      <c r="C551" s="17" t="s">
        <v>30</v>
      </c>
      <c r="D551" s="37">
        <v>30993.279999999999</v>
      </c>
      <c r="E551" s="37">
        <v>29684.33</v>
      </c>
      <c r="F551" s="37">
        <v>28372.1</v>
      </c>
      <c r="G551" s="37">
        <v>27455.16</v>
      </c>
      <c r="H551" s="37">
        <v>26834.62</v>
      </c>
      <c r="I551" s="37">
        <v>27802.29</v>
      </c>
      <c r="J551" s="37">
        <v>27478.75</v>
      </c>
      <c r="K551" s="37">
        <v>16801.97</v>
      </c>
      <c r="L551" s="37">
        <v>5215.93</v>
      </c>
      <c r="M551" s="37">
        <v>0</v>
      </c>
      <c r="N551" s="37">
        <v>0</v>
      </c>
      <c r="O551" s="37">
        <v>0</v>
      </c>
      <c r="P551" s="37">
        <v>0</v>
      </c>
      <c r="Q551" s="37">
        <v>0</v>
      </c>
      <c r="R551" s="37">
        <v>0</v>
      </c>
      <c r="S551" s="37">
        <v>0</v>
      </c>
      <c r="T551" s="37">
        <v>10732.56</v>
      </c>
      <c r="U551" s="37">
        <v>22455.49</v>
      </c>
      <c r="V551" s="37">
        <v>44059.71</v>
      </c>
      <c r="W551" s="37">
        <v>39738.629999999997</v>
      </c>
      <c r="X551" s="37">
        <v>38133.65</v>
      </c>
      <c r="Y551" s="37">
        <v>35934.480000000003</v>
      </c>
      <c r="Z551" s="37">
        <v>32667.4</v>
      </c>
      <c r="AA551" s="37">
        <v>31683.759999999998</v>
      </c>
      <c r="AB551" s="17">
        <v>20</v>
      </c>
      <c r="AC551" s="19">
        <f t="shared" si="8"/>
        <v>9520882.2000000011</v>
      </c>
      <c r="AE551" s="20"/>
    </row>
    <row r="552" spans="1:31" x14ac:dyDescent="0.25">
      <c r="A552" s="17">
        <v>2040</v>
      </c>
      <c r="B552" s="17">
        <v>9</v>
      </c>
      <c r="C552" s="17" t="s">
        <v>31</v>
      </c>
      <c r="D552" s="37">
        <v>31528.22</v>
      </c>
      <c r="E552" s="37">
        <v>30181.07</v>
      </c>
      <c r="F552" s="37">
        <v>28828.13</v>
      </c>
      <c r="G552" s="37">
        <v>27819.56</v>
      </c>
      <c r="H552" s="37">
        <v>26891.25</v>
      </c>
      <c r="I552" s="37">
        <v>27607.61</v>
      </c>
      <c r="J552" s="37">
        <v>26802.560000000001</v>
      </c>
      <c r="K552" s="37">
        <v>16090.01</v>
      </c>
      <c r="L552" s="37">
        <v>4776.22</v>
      </c>
      <c r="M552" s="37">
        <v>0</v>
      </c>
      <c r="N552" s="37">
        <v>0</v>
      </c>
      <c r="O552" s="37">
        <v>0</v>
      </c>
      <c r="P552" s="37">
        <v>0</v>
      </c>
      <c r="Q552" s="37">
        <v>0</v>
      </c>
      <c r="R552" s="37">
        <v>0</v>
      </c>
      <c r="S552" s="37">
        <v>0</v>
      </c>
      <c r="T552" s="37">
        <v>8396.58</v>
      </c>
      <c r="U552" s="37">
        <v>20290.84</v>
      </c>
      <c r="V552" s="37">
        <v>42728.3</v>
      </c>
      <c r="W552" s="37">
        <v>38779.050000000003</v>
      </c>
      <c r="X552" s="37">
        <v>37702.660000000003</v>
      </c>
      <c r="Y552" s="37">
        <v>35180.89</v>
      </c>
      <c r="Z552" s="37">
        <v>33397.29</v>
      </c>
      <c r="AA552" s="37">
        <v>32784.67</v>
      </c>
      <c r="AB552" s="17">
        <v>5</v>
      </c>
      <c r="AC552" s="19">
        <f t="shared" si="8"/>
        <v>2348924.5499999998</v>
      </c>
      <c r="AE552" s="20"/>
    </row>
    <row r="553" spans="1:31" x14ac:dyDescent="0.25">
      <c r="A553" s="17">
        <v>2040</v>
      </c>
      <c r="B553" s="17">
        <v>9</v>
      </c>
      <c r="C553" s="17" t="s">
        <v>32</v>
      </c>
      <c r="D553" s="37">
        <v>30827.01</v>
      </c>
      <c r="E553" s="37">
        <v>29477.27</v>
      </c>
      <c r="F553" s="37">
        <v>28081.77</v>
      </c>
      <c r="G553" s="37">
        <v>27106.07</v>
      </c>
      <c r="H553" s="37">
        <v>26735.91</v>
      </c>
      <c r="I553" s="37">
        <v>26333.1</v>
      </c>
      <c r="J553" s="37">
        <v>25033.32</v>
      </c>
      <c r="K553" s="37">
        <v>13696.3</v>
      </c>
      <c r="L553" s="37">
        <v>1495.28</v>
      </c>
      <c r="M553" s="37">
        <v>0</v>
      </c>
      <c r="N553" s="37">
        <v>0</v>
      </c>
      <c r="O553" s="37">
        <v>0</v>
      </c>
      <c r="P553" s="37">
        <v>0</v>
      </c>
      <c r="Q553" s="37">
        <v>0</v>
      </c>
      <c r="R553" s="37">
        <v>0</v>
      </c>
      <c r="S553" s="37">
        <v>0</v>
      </c>
      <c r="T553" s="37">
        <v>5637.45</v>
      </c>
      <c r="U553" s="37">
        <v>17633.88</v>
      </c>
      <c r="V553" s="37">
        <v>40242.03</v>
      </c>
      <c r="W553" s="37">
        <v>35937.300000000003</v>
      </c>
      <c r="X553" s="37">
        <v>35456.36</v>
      </c>
      <c r="Y553" s="37">
        <v>34561</v>
      </c>
      <c r="Z553" s="37">
        <v>31391.85</v>
      </c>
      <c r="AA553" s="37">
        <v>30890.29</v>
      </c>
      <c r="AB553" s="17">
        <v>5</v>
      </c>
      <c r="AC553" s="19">
        <f t="shared" si="8"/>
        <v>2202680.9499999997</v>
      </c>
      <c r="AE553" s="20"/>
    </row>
    <row r="554" spans="1:31" x14ac:dyDescent="0.25">
      <c r="A554" s="17">
        <v>2040</v>
      </c>
      <c r="B554" s="17">
        <v>10</v>
      </c>
      <c r="C554" s="17" t="s">
        <v>30</v>
      </c>
      <c r="D554" s="37">
        <v>31023.22</v>
      </c>
      <c r="E554" s="37">
        <v>29709.27</v>
      </c>
      <c r="F554" s="37">
        <v>28394.2</v>
      </c>
      <c r="G554" s="37">
        <v>27475.56</v>
      </c>
      <c r="H554" s="37">
        <v>26699.94</v>
      </c>
      <c r="I554" s="37">
        <v>27813.88</v>
      </c>
      <c r="J554" s="37">
        <v>27477.66</v>
      </c>
      <c r="K554" s="37">
        <v>16794.849999999999</v>
      </c>
      <c r="L554" s="37">
        <v>5214.1499999999996</v>
      </c>
      <c r="M554" s="37">
        <v>0</v>
      </c>
      <c r="N554" s="37">
        <v>0</v>
      </c>
      <c r="O554" s="37">
        <v>0</v>
      </c>
      <c r="P554" s="37">
        <v>0</v>
      </c>
      <c r="Q554" s="37">
        <v>0</v>
      </c>
      <c r="R554" s="37">
        <v>0</v>
      </c>
      <c r="S554" s="37">
        <v>0</v>
      </c>
      <c r="T554" s="37">
        <v>10734.72</v>
      </c>
      <c r="U554" s="37">
        <v>22462.2</v>
      </c>
      <c r="V554" s="37">
        <v>44075.96</v>
      </c>
      <c r="W554" s="37">
        <v>39741.519999999997</v>
      </c>
      <c r="X554" s="37">
        <v>38121.089999999997</v>
      </c>
      <c r="Y554" s="37">
        <v>35945.730000000003</v>
      </c>
      <c r="Z554" s="37">
        <v>32656.44</v>
      </c>
      <c r="AA554" s="37">
        <v>31683.05</v>
      </c>
      <c r="AB554" s="17">
        <v>22</v>
      </c>
      <c r="AC554" s="19">
        <f t="shared" si="8"/>
        <v>10472515.680000002</v>
      </c>
      <c r="AE554" s="20"/>
    </row>
    <row r="555" spans="1:31" x14ac:dyDescent="0.25">
      <c r="A555" s="17">
        <v>2040</v>
      </c>
      <c r="B555" s="17">
        <v>10</v>
      </c>
      <c r="C555" s="17" t="s">
        <v>31</v>
      </c>
      <c r="D555" s="37">
        <v>31567.53</v>
      </c>
      <c r="E555" s="37">
        <v>30219.95</v>
      </c>
      <c r="F555" s="37">
        <v>28865.47</v>
      </c>
      <c r="G555" s="37">
        <v>27854.97</v>
      </c>
      <c r="H555" s="37">
        <v>26775.759999999998</v>
      </c>
      <c r="I555" s="37">
        <v>27635.31</v>
      </c>
      <c r="J555" s="37">
        <v>26823.279999999999</v>
      </c>
      <c r="K555" s="37">
        <v>16117</v>
      </c>
      <c r="L555" s="37">
        <v>4804.75</v>
      </c>
      <c r="M555" s="37">
        <v>0</v>
      </c>
      <c r="N555" s="37">
        <v>0</v>
      </c>
      <c r="O555" s="37">
        <v>0</v>
      </c>
      <c r="P555" s="37">
        <v>0</v>
      </c>
      <c r="Q555" s="37">
        <v>0</v>
      </c>
      <c r="R555" s="37">
        <v>0</v>
      </c>
      <c r="S555" s="37">
        <v>0</v>
      </c>
      <c r="T555" s="37">
        <v>8436.15</v>
      </c>
      <c r="U555" s="37">
        <v>20330.830000000002</v>
      </c>
      <c r="V555" s="37">
        <v>42768.26</v>
      </c>
      <c r="W555" s="37">
        <v>38800.78</v>
      </c>
      <c r="X555" s="37">
        <v>37721.96</v>
      </c>
      <c r="Y555" s="37">
        <v>35203.760000000002</v>
      </c>
      <c r="Z555" s="37">
        <v>33426.28</v>
      </c>
      <c r="AA555" s="37">
        <v>32820.79</v>
      </c>
      <c r="AB555" s="17">
        <v>4</v>
      </c>
      <c r="AC555" s="19">
        <f t="shared" si="8"/>
        <v>1880691.32</v>
      </c>
      <c r="AE555" s="20"/>
    </row>
    <row r="556" spans="1:31" x14ac:dyDescent="0.25">
      <c r="A556" s="17">
        <v>2040</v>
      </c>
      <c r="B556" s="17">
        <v>10</v>
      </c>
      <c r="C556" s="17" t="s">
        <v>32</v>
      </c>
      <c r="D556" s="37">
        <v>30866.33</v>
      </c>
      <c r="E556" s="37">
        <v>29516.15</v>
      </c>
      <c r="F556" s="37">
        <v>28119.119999999999</v>
      </c>
      <c r="G556" s="37">
        <v>27141.48</v>
      </c>
      <c r="H556" s="37">
        <v>26974.27</v>
      </c>
      <c r="I556" s="37">
        <v>26360.79</v>
      </c>
      <c r="J556" s="37">
        <v>25054.05</v>
      </c>
      <c r="K556" s="37">
        <v>13723.3</v>
      </c>
      <c r="L556" s="37">
        <v>1523.82</v>
      </c>
      <c r="M556" s="37">
        <v>0</v>
      </c>
      <c r="N556" s="37">
        <v>0</v>
      </c>
      <c r="O556" s="37">
        <v>0</v>
      </c>
      <c r="P556" s="37">
        <v>0</v>
      </c>
      <c r="Q556" s="37">
        <v>0</v>
      </c>
      <c r="R556" s="37">
        <v>0</v>
      </c>
      <c r="S556" s="37">
        <v>0</v>
      </c>
      <c r="T556" s="37">
        <v>5677.02</v>
      </c>
      <c r="U556" s="37">
        <v>17673.87</v>
      </c>
      <c r="V556" s="37">
        <v>40281.99</v>
      </c>
      <c r="W556" s="37">
        <v>35959.03</v>
      </c>
      <c r="X556" s="37">
        <v>35475.660000000003</v>
      </c>
      <c r="Y556" s="37">
        <v>34583.879999999997</v>
      </c>
      <c r="Z556" s="37">
        <v>31420.84</v>
      </c>
      <c r="AA556" s="37">
        <v>30926.41</v>
      </c>
      <c r="AB556" s="17">
        <v>5</v>
      </c>
      <c r="AC556" s="19">
        <f t="shared" si="8"/>
        <v>2206390.0499999998</v>
      </c>
      <c r="AE556" s="20"/>
    </row>
    <row r="557" spans="1:31" x14ac:dyDescent="0.25">
      <c r="A557" s="17">
        <v>2040</v>
      </c>
      <c r="B557" s="17">
        <v>11</v>
      </c>
      <c r="C557" s="17" t="s">
        <v>30</v>
      </c>
      <c r="D557" s="37">
        <v>31038.62</v>
      </c>
      <c r="E557" s="37">
        <v>29730.78</v>
      </c>
      <c r="F557" s="37">
        <v>28407.05</v>
      </c>
      <c r="G557" s="37">
        <v>27483.32</v>
      </c>
      <c r="H557" s="37">
        <v>27243.16</v>
      </c>
      <c r="I557" s="37">
        <v>27783.46</v>
      </c>
      <c r="J557" s="37">
        <v>27447.97</v>
      </c>
      <c r="K557" s="37">
        <v>16797.060000000001</v>
      </c>
      <c r="L557" s="37">
        <v>5216</v>
      </c>
      <c r="M557" s="37">
        <v>0</v>
      </c>
      <c r="N557" s="37">
        <v>0</v>
      </c>
      <c r="O557" s="37">
        <v>0</v>
      </c>
      <c r="P557" s="37">
        <v>0</v>
      </c>
      <c r="Q557" s="37">
        <v>0</v>
      </c>
      <c r="R557" s="37">
        <v>0</v>
      </c>
      <c r="S557" s="37">
        <v>0</v>
      </c>
      <c r="T557" s="37">
        <v>10747.04</v>
      </c>
      <c r="U557" s="37">
        <v>22471.91</v>
      </c>
      <c r="V557" s="37">
        <v>44090.47</v>
      </c>
      <c r="W557" s="37">
        <v>39714.629999999997</v>
      </c>
      <c r="X557" s="37">
        <v>38140.67</v>
      </c>
      <c r="Y557" s="37">
        <v>35883.199999999997</v>
      </c>
      <c r="Z557" s="37">
        <v>32731.439999999999</v>
      </c>
      <c r="AA557" s="37">
        <v>31764.34</v>
      </c>
      <c r="AB557" s="17">
        <v>20</v>
      </c>
      <c r="AC557" s="19">
        <f t="shared" si="8"/>
        <v>9533822.4000000004</v>
      </c>
      <c r="AE557" s="20"/>
    </row>
    <row r="558" spans="1:31" x14ac:dyDescent="0.25">
      <c r="A558" s="17">
        <v>2040</v>
      </c>
      <c r="B558" s="17">
        <v>11</v>
      </c>
      <c r="C558" s="17" t="s">
        <v>31</v>
      </c>
      <c r="D558" s="37">
        <v>31539.08</v>
      </c>
      <c r="E558" s="37">
        <v>30191.11</v>
      </c>
      <c r="F558" s="37">
        <v>28835.27</v>
      </c>
      <c r="G558" s="37">
        <v>27823.06</v>
      </c>
      <c r="H558" s="37">
        <v>27731.279999999999</v>
      </c>
      <c r="I558" s="37">
        <v>27596.54</v>
      </c>
      <c r="J558" s="37">
        <v>26778.31</v>
      </c>
      <c r="K558" s="37">
        <v>16077.6</v>
      </c>
      <c r="L558" s="37">
        <v>4766.72</v>
      </c>
      <c r="M558" s="37">
        <v>0</v>
      </c>
      <c r="N558" s="37">
        <v>0</v>
      </c>
      <c r="O558" s="37">
        <v>0</v>
      </c>
      <c r="P558" s="37">
        <v>0</v>
      </c>
      <c r="Q558" s="37">
        <v>0</v>
      </c>
      <c r="R558" s="37">
        <v>0</v>
      </c>
      <c r="S558" s="37">
        <v>0</v>
      </c>
      <c r="T558" s="37">
        <v>8407.93</v>
      </c>
      <c r="U558" s="37">
        <v>20302.98</v>
      </c>
      <c r="V558" s="37">
        <v>42740.38</v>
      </c>
      <c r="W558" s="37">
        <v>38756.699999999997</v>
      </c>
      <c r="X558" s="37">
        <v>37675.71</v>
      </c>
      <c r="Y558" s="37">
        <v>35160.699999999997</v>
      </c>
      <c r="Z558" s="37">
        <v>33388.660000000003</v>
      </c>
      <c r="AA558" s="37">
        <v>32789.49</v>
      </c>
      <c r="AB558" s="17">
        <v>4</v>
      </c>
      <c r="AC558" s="19">
        <f t="shared" si="8"/>
        <v>1882246.08</v>
      </c>
      <c r="AE558" s="20"/>
    </row>
    <row r="559" spans="1:31" x14ac:dyDescent="0.25">
      <c r="A559" s="17">
        <v>2040</v>
      </c>
      <c r="B559" s="17">
        <v>11</v>
      </c>
      <c r="C559" s="17" t="s">
        <v>32</v>
      </c>
      <c r="D559" s="37">
        <v>30837.88</v>
      </c>
      <c r="E559" s="37">
        <v>29487.31</v>
      </c>
      <c r="F559" s="37">
        <v>28088.92</v>
      </c>
      <c r="G559" s="37">
        <v>27109.57</v>
      </c>
      <c r="H559" s="37">
        <v>27563.77</v>
      </c>
      <c r="I559" s="37">
        <v>26322.02</v>
      </c>
      <c r="J559" s="37">
        <v>25009.07</v>
      </c>
      <c r="K559" s="37">
        <v>13683.9</v>
      </c>
      <c r="L559" s="37">
        <v>1485.79</v>
      </c>
      <c r="M559" s="37">
        <v>0</v>
      </c>
      <c r="N559" s="37">
        <v>0</v>
      </c>
      <c r="O559" s="37">
        <v>0</v>
      </c>
      <c r="P559" s="37">
        <v>0</v>
      </c>
      <c r="Q559" s="37">
        <v>0</v>
      </c>
      <c r="R559" s="37">
        <v>0</v>
      </c>
      <c r="S559" s="37">
        <v>0</v>
      </c>
      <c r="T559" s="37">
        <v>5648.8</v>
      </c>
      <c r="U559" s="37">
        <v>17646.02</v>
      </c>
      <c r="V559" s="37">
        <v>40254.11</v>
      </c>
      <c r="W559" s="37">
        <v>35914.949999999997</v>
      </c>
      <c r="X559" s="37">
        <v>35429.410000000003</v>
      </c>
      <c r="Y559" s="37">
        <v>34540.81</v>
      </c>
      <c r="Z559" s="37">
        <v>31383.22</v>
      </c>
      <c r="AA559" s="37">
        <v>30895.119999999999</v>
      </c>
      <c r="AB559" s="17">
        <v>6</v>
      </c>
      <c r="AC559" s="19">
        <f t="shared" si="8"/>
        <v>2647804.0200000005</v>
      </c>
      <c r="AE559" s="20"/>
    </row>
    <row r="560" spans="1:31" x14ac:dyDescent="0.25">
      <c r="A560" s="17">
        <v>2040</v>
      </c>
      <c r="B560" s="17">
        <v>12</v>
      </c>
      <c r="C560" s="17" t="s">
        <v>30</v>
      </c>
      <c r="D560" s="37">
        <v>30987.55</v>
      </c>
      <c r="E560" s="37">
        <v>29672.62</v>
      </c>
      <c r="F560" s="37">
        <v>28360.13</v>
      </c>
      <c r="G560" s="37">
        <v>27438.47</v>
      </c>
      <c r="H560" s="37">
        <v>27388.400000000001</v>
      </c>
      <c r="I560" s="37">
        <v>27768.21</v>
      </c>
      <c r="J560" s="37">
        <v>27426.48</v>
      </c>
      <c r="K560" s="37">
        <v>16754.89</v>
      </c>
      <c r="L560" s="37">
        <v>5174.32</v>
      </c>
      <c r="M560" s="37">
        <v>0</v>
      </c>
      <c r="N560" s="37">
        <v>0</v>
      </c>
      <c r="O560" s="37">
        <v>0</v>
      </c>
      <c r="P560" s="37">
        <v>0</v>
      </c>
      <c r="Q560" s="37">
        <v>0</v>
      </c>
      <c r="R560" s="37">
        <v>0</v>
      </c>
      <c r="S560" s="37">
        <v>0</v>
      </c>
      <c r="T560" s="37">
        <v>10729.55</v>
      </c>
      <c r="U560" s="37">
        <v>22452.63</v>
      </c>
      <c r="V560" s="37">
        <v>44065.29</v>
      </c>
      <c r="W560" s="37">
        <v>39690.49</v>
      </c>
      <c r="X560" s="37">
        <v>38064.449999999997</v>
      </c>
      <c r="Y560" s="37">
        <v>35892.35</v>
      </c>
      <c r="Z560" s="37">
        <v>32605.45</v>
      </c>
      <c r="AA560" s="37">
        <v>31640.240000000002</v>
      </c>
      <c r="AB560" s="17">
        <v>20</v>
      </c>
      <c r="AC560" s="19">
        <f t="shared" si="8"/>
        <v>9522230.3999999985</v>
      </c>
      <c r="AE560" s="20"/>
    </row>
    <row r="561" spans="1:31" x14ac:dyDescent="0.25">
      <c r="A561" s="17">
        <v>2040</v>
      </c>
      <c r="B561" s="17">
        <v>12</v>
      </c>
      <c r="C561" s="17" t="s">
        <v>31</v>
      </c>
      <c r="D561" s="37">
        <v>31532.82</v>
      </c>
      <c r="E561" s="37">
        <v>30184.42</v>
      </c>
      <c r="F561" s="37">
        <v>28827.040000000001</v>
      </c>
      <c r="G561" s="37">
        <v>27812.89</v>
      </c>
      <c r="H561" s="37">
        <v>27515.55</v>
      </c>
      <c r="I561" s="37">
        <v>27578.66</v>
      </c>
      <c r="J561" s="37">
        <v>26753.45</v>
      </c>
      <c r="K561" s="37">
        <v>16059.02</v>
      </c>
      <c r="L561" s="37">
        <v>4749.68</v>
      </c>
      <c r="M561" s="37">
        <v>0</v>
      </c>
      <c r="N561" s="37">
        <v>0</v>
      </c>
      <c r="O561" s="37">
        <v>0</v>
      </c>
      <c r="P561" s="37">
        <v>0</v>
      </c>
      <c r="Q561" s="37">
        <v>0</v>
      </c>
      <c r="R561" s="37">
        <v>0</v>
      </c>
      <c r="S561" s="37">
        <v>0</v>
      </c>
      <c r="T561" s="37">
        <v>8401.92</v>
      </c>
      <c r="U561" s="37">
        <v>20297.400000000001</v>
      </c>
      <c r="V561" s="37">
        <v>42734.77</v>
      </c>
      <c r="W561" s="37">
        <v>38732.86</v>
      </c>
      <c r="X561" s="37">
        <v>37649.43</v>
      </c>
      <c r="Y561" s="37">
        <v>35137.99</v>
      </c>
      <c r="Z561" s="37">
        <v>33372.07</v>
      </c>
      <c r="AA561" s="37">
        <v>32780.04</v>
      </c>
      <c r="AB561" s="17">
        <v>4</v>
      </c>
      <c r="AC561" s="19">
        <f t="shared" si="8"/>
        <v>1880480.0399999998</v>
      </c>
      <c r="AE561" s="20"/>
    </row>
    <row r="562" spans="1:31" x14ac:dyDescent="0.25">
      <c r="A562" s="17">
        <v>2040</v>
      </c>
      <c r="B562" s="17">
        <v>12</v>
      </c>
      <c r="C562" s="17" t="s">
        <v>32</v>
      </c>
      <c r="D562" s="37">
        <v>30831.61</v>
      </c>
      <c r="E562" s="37">
        <v>29480.61</v>
      </c>
      <c r="F562" s="37">
        <v>28080.69</v>
      </c>
      <c r="G562" s="37">
        <v>27099.4</v>
      </c>
      <c r="H562" s="37">
        <v>27515.22</v>
      </c>
      <c r="I562" s="37">
        <v>26304.14</v>
      </c>
      <c r="J562" s="37">
        <v>24984.22</v>
      </c>
      <c r="K562" s="37">
        <v>13665.32</v>
      </c>
      <c r="L562" s="37">
        <v>1468.75</v>
      </c>
      <c r="M562" s="37">
        <v>0</v>
      </c>
      <c r="N562" s="37">
        <v>0</v>
      </c>
      <c r="O562" s="37">
        <v>0</v>
      </c>
      <c r="P562" s="37">
        <v>0</v>
      </c>
      <c r="Q562" s="37">
        <v>0</v>
      </c>
      <c r="R562" s="37">
        <v>0</v>
      </c>
      <c r="S562" s="37">
        <v>0</v>
      </c>
      <c r="T562" s="37">
        <v>5642.79</v>
      </c>
      <c r="U562" s="37">
        <v>17640.439999999999</v>
      </c>
      <c r="V562" s="37">
        <v>40248.49</v>
      </c>
      <c r="W562" s="37">
        <v>35891.11</v>
      </c>
      <c r="X562" s="37">
        <v>35403.129999999997</v>
      </c>
      <c r="Y562" s="37">
        <v>34518.11</v>
      </c>
      <c r="Z562" s="37">
        <v>31366.63</v>
      </c>
      <c r="AA562" s="37">
        <v>30885.66</v>
      </c>
      <c r="AB562" s="17">
        <v>7</v>
      </c>
      <c r="AC562" s="19">
        <f t="shared" si="8"/>
        <v>3087184.2399999998</v>
      </c>
      <c r="AD562" s="20"/>
      <c r="AE562" s="20"/>
    </row>
    <row r="563" spans="1:31" x14ac:dyDescent="0.25">
      <c r="AC563" s="20"/>
    </row>
  </sheetData>
  <mergeCells count="3">
    <mergeCell ref="A1:AC1"/>
    <mergeCell ref="A2:AC2"/>
    <mergeCell ref="A3:AC3"/>
  </mergeCells>
  <pageMargins left="0.78740157480314965" right="0.78740157480314965" top="1.1023622047244095" bottom="1.1023622047244095" header="0.31496062992125984" footer="0.31496062992125984"/>
  <pageSetup paperSize="9" scale="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3"/>
  <sheetViews>
    <sheetView showGridLines="0" view="pageBreakPreview" zoomScaleNormal="75" zoomScaleSheetLayoutView="100" workbookViewId="0">
      <selection activeCell="B7" sqref="B7:B192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54" t="s">
        <v>37</v>
      </c>
      <c r="B1" s="55"/>
      <c r="C1" s="55"/>
      <c r="D1" s="56"/>
    </row>
    <row r="2" spans="1:4" s="10" customFormat="1" x14ac:dyDescent="0.2">
      <c r="A2" s="57" t="s">
        <v>52</v>
      </c>
      <c r="B2" s="58"/>
      <c r="C2" s="58"/>
      <c r="D2" s="59"/>
    </row>
    <row r="3" spans="1:4" s="10" customFormat="1" ht="13.5" thickBot="1" x14ac:dyDescent="0.25">
      <c r="A3" s="57" t="s">
        <v>53</v>
      </c>
      <c r="B3" s="58"/>
      <c r="C3" s="58"/>
      <c r="D3" s="59"/>
    </row>
    <row r="4" spans="1:4" s="11" customFormat="1" ht="15" customHeight="1" x14ac:dyDescent="0.2">
      <c r="A4" s="60" t="s">
        <v>39</v>
      </c>
      <c r="B4" s="63" t="s">
        <v>40</v>
      </c>
      <c r="C4" s="65" t="s">
        <v>41</v>
      </c>
      <c r="D4" s="66"/>
    </row>
    <row r="5" spans="1:4" s="11" customFormat="1" ht="26.25" customHeight="1" x14ac:dyDescent="0.2">
      <c r="A5" s="61"/>
      <c r="B5" s="64"/>
      <c r="C5" s="67" t="s">
        <v>42</v>
      </c>
      <c r="D5" s="68"/>
    </row>
    <row r="6" spans="1:4" s="11" customFormat="1" ht="23.25" thickBot="1" x14ac:dyDescent="0.25">
      <c r="A6" s="62"/>
      <c r="B6" s="21" t="s">
        <v>43</v>
      </c>
      <c r="C6" s="21" t="s">
        <v>44</v>
      </c>
      <c r="D6" s="22" t="s">
        <v>45</v>
      </c>
    </row>
    <row r="7" spans="1:4" s="11" customFormat="1" x14ac:dyDescent="0.2">
      <c r="A7" s="28">
        <v>45839</v>
      </c>
      <c r="B7" s="29">
        <v>6849463.2475886689</v>
      </c>
      <c r="C7" s="51"/>
      <c r="D7" s="51"/>
    </row>
    <row r="8" spans="1:4" s="11" customFormat="1" x14ac:dyDescent="0.2">
      <c r="A8" s="1">
        <v>45870</v>
      </c>
      <c r="B8" s="2">
        <v>6849463.2475886699</v>
      </c>
      <c r="C8" s="52"/>
      <c r="D8" s="52"/>
    </row>
    <row r="9" spans="1:4" s="11" customFormat="1" x14ac:dyDescent="0.2">
      <c r="A9" s="1">
        <v>45901</v>
      </c>
      <c r="B9" s="2">
        <v>6628512.8202470997</v>
      </c>
      <c r="C9" s="52"/>
      <c r="D9" s="52"/>
    </row>
    <row r="10" spans="1:4" s="11" customFormat="1" x14ac:dyDescent="0.2">
      <c r="A10" s="1">
        <v>45931</v>
      </c>
      <c r="B10" s="2">
        <v>6849463.2475886699</v>
      </c>
      <c r="C10" s="52"/>
      <c r="D10" s="52"/>
    </row>
    <row r="11" spans="1:4" s="11" customFormat="1" x14ac:dyDescent="0.2">
      <c r="A11" s="1">
        <v>45962</v>
      </c>
      <c r="B11" s="2">
        <v>6628512.8202470997</v>
      </c>
      <c r="C11" s="52"/>
      <c r="D11" s="52"/>
    </row>
    <row r="12" spans="1:4" s="11" customFormat="1" ht="13.5" thickBot="1" x14ac:dyDescent="0.25">
      <c r="A12" s="30">
        <v>45992</v>
      </c>
      <c r="B12" s="31">
        <v>6849463.2475886699</v>
      </c>
      <c r="C12" s="53"/>
      <c r="D12" s="53"/>
    </row>
    <row r="13" spans="1:4" x14ac:dyDescent="0.2">
      <c r="A13" s="28">
        <v>46023</v>
      </c>
      <c r="B13" s="29">
        <v>5834772.7394573726</v>
      </c>
      <c r="C13" s="51"/>
      <c r="D13" s="51"/>
    </row>
    <row r="14" spans="1:4" x14ac:dyDescent="0.2">
      <c r="A14" s="1">
        <v>46054</v>
      </c>
      <c r="B14" s="2">
        <v>5270117.313058272</v>
      </c>
      <c r="C14" s="52"/>
      <c r="D14" s="52"/>
    </row>
    <row r="15" spans="1:4" x14ac:dyDescent="0.2">
      <c r="A15" s="1">
        <v>46082</v>
      </c>
      <c r="B15" s="2">
        <v>5834772.7394573726</v>
      </c>
      <c r="C15" s="52"/>
      <c r="D15" s="52"/>
    </row>
    <row r="16" spans="1:4" x14ac:dyDescent="0.2">
      <c r="A16" s="1">
        <v>46113</v>
      </c>
      <c r="B16" s="2">
        <v>5646554.2639910057</v>
      </c>
      <c r="C16" s="52"/>
      <c r="D16" s="52"/>
    </row>
    <row r="17" spans="1:4" x14ac:dyDescent="0.2">
      <c r="A17" s="1">
        <v>46143</v>
      </c>
      <c r="B17" s="2">
        <v>5834772.7394573726</v>
      </c>
      <c r="C17" s="52"/>
      <c r="D17" s="52"/>
    </row>
    <row r="18" spans="1:4" x14ac:dyDescent="0.2">
      <c r="A18" s="1">
        <v>46174</v>
      </c>
      <c r="B18" s="2">
        <v>5646554.2639910057</v>
      </c>
      <c r="C18" s="52"/>
      <c r="D18" s="52"/>
    </row>
    <row r="19" spans="1:4" x14ac:dyDescent="0.2">
      <c r="A19" s="1">
        <v>46204</v>
      </c>
      <c r="B19" s="2">
        <v>5834772.7394573726</v>
      </c>
      <c r="C19" s="52"/>
      <c r="D19" s="52"/>
    </row>
    <row r="20" spans="1:4" x14ac:dyDescent="0.2">
      <c r="A20" s="1">
        <v>46235</v>
      </c>
      <c r="B20" s="2">
        <v>5834772.7394573726</v>
      </c>
      <c r="C20" s="52"/>
      <c r="D20" s="52"/>
    </row>
    <row r="21" spans="1:4" x14ac:dyDescent="0.2">
      <c r="A21" s="1">
        <v>46266</v>
      </c>
      <c r="B21" s="2">
        <v>5646554.2639910057</v>
      </c>
      <c r="C21" s="52"/>
      <c r="D21" s="52"/>
    </row>
    <row r="22" spans="1:4" x14ac:dyDescent="0.2">
      <c r="A22" s="1">
        <v>46296</v>
      </c>
      <c r="B22" s="2">
        <v>5834772.7394573726</v>
      </c>
      <c r="C22" s="52"/>
      <c r="D22" s="52"/>
    </row>
    <row r="23" spans="1:4" x14ac:dyDescent="0.2">
      <c r="A23" s="1">
        <v>46327</v>
      </c>
      <c r="B23" s="2">
        <v>5646554.2639910057</v>
      </c>
      <c r="C23" s="52"/>
      <c r="D23" s="52"/>
    </row>
    <row r="24" spans="1:4" ht="13.5" thickBot="1" x14ac:dyDescent="0.25">
      <c r="A24" s="30">
        <v>46357</v>
      </c>
      <c r="B24" s="31">
        <v>5834772.7394573726</v>
      </c>
      <c r="C24" s="53"/>
      <c r="D24" s="53"/>
    </row>
    <row r="25" spans="1:4" x14ac:dyDescent="0.2">
      <c r="A25" s="28">
        <v>46388</v>
      </c>
      <c r="B25" s="29">
        <v>7336415.5276723504</v>
      </c>
      <c r="C25" s="51"/>
      <c r="D25" s="51"/>
    </row>
    <row r="26" spans="1:4" x14ac:dyDescent="0.2">
      <c r="A26" s="1">
        <v>46419</v>
      </c>
      <c r="B26" s="2">
        <v>6626439.8314459948</v>
      </c>
      <c r="C26" s="52"/>
      <c r="D26" s="52"/>
    </row>
    <row r="27" spans="1:4" x14ac:dyDescent="0.2">
      <c r="A27" s="1">
        <v>46447</v>
      </c>
      <c r="B27" s="2">
        <v>7336415.5276723504</v>
      </c>
      <c r="C27" s="52"/>
      <c r="D27" s="52"/>
    </row>
    <row r="28" spans="1:4" x14ac:dyDescent="0.2">
      <c r="A28" s="1">
        <v>46478</v>
      </c>
      <c r="B28" s="2">
        <v>7099756.9622635655</v>
      </c>
      <c r="C28" s="52"/>
      <c r="D28" s="52"/>
    </row>
    <row r="29" spans="1:4" x14ac:dyDescent="0.2">
      <c r="A29" s="1">
        <v>46508</v>
      </c>
      <c r="B29" s="2">
        <v>7336415.5276723504</v>
      </c>
      <c r="C29" s="52"/>
      <c r="D29" s="52"/>
    </row>
    <row r="30" spans="1:4" x14ac:dyDescent="0.2">
      <c r="A30" s="1">
        <v>46539</v>
      </c>
      <c r="B30" s="2">
        <v>7099756.9622635655</v>
      </c>
      <c r="C30" s="52"/>
      <c r="D30" s="52"/>
    </row>
    <row r="31" spans="1:4" x14ac:dyDescent="0.2">
      <c r="A31" s="1">
        <v>46569</v>
      </c>
      <c r="B31" s="2">
        <v>7336415.5276723504</v>
      </c>
      <c r="C31" s="52"/>
      <c r="D31" s="52"/>
    </row>
    <row r="32" spans="1:4" x14ac:dyDescent="0.2">
      <c r="A32" s="1">
        <v>46600</v>
      </c>
      <c r="B32" s="2">
        <v>7336415.5276723504</v>
      </c>
      <c r="C32" s="52"/>
      <c r="D32" s="52"/>
    </row>
    <row r="33" spans="1:4" x14ac:dyDescent="0.2">
      <c r="A33" s="1">
        <v>46631</v>
      </c>
      <c r="B33" s="2">
        <v>7099756.9622635655</v>
      </c>
      <c r="C33" s="52"/>
      <c r="D33" s="52"/>
    </row>
    <row r="34" spans="1:4" x14ac:dyDescent="0.2">
      <c r="A34" s="1">
        <v>46661</v>
      </c>
      <c r="B34" s="2">
        <v>7336415.5276723504</v>
      </c>
      <c r="C34" s="52"/>
      <c r="D34" s="52"/>
    </row>
    <row r="35" spans="1:4" x14ac:dyDescent="0.2">
      <c r="A35" s="1">
        <v>46692</v>
      </c>
      <c r="B35" s="2">
        <v>7099756.9622635655</v>
      </c>
      <c r="C35" s="52"/>
      <c r="D35" s="52"/>
    </row>
    <row r="36" spans="1:4" ht="13.5" thickBot="1" x14ac:dyDescent="0.25">
      <c r="A36" s="30">
        <v>46722</v>
      </c>
      <c r="B36" s="31">
        <v>7336415.5276723504</v>
      </c>
      <c r="C36" s="53"/>
      <c r="D36" s="53"/>
    </row>
    <row r="37" spans="1:4" x14ac:dyDescent="0.2">
      <c r="A37" s="28">
        <v>46753</v>
      </c>
      <c r="B37" s="29">
        <v>7566597.8504701406</v>
      </c>
      <c r="C37" s="51"/>
      <c r="D37" s="51"/>
    </row>
    <row r="38" spans="1:4" x14ac:dyDescent="0.2">
      <c r="A38" s="1">
        <v>46784</v>
      </c>
      <c r="B38" s="2">
        <v>7078430.2472140025</v>
      </c>
      <c r="C38" s="52"/>
      <c r="D38" s="52"/>
    </row>
    <row r="39" spans="1:4" x14ac:dyDescent="0.2">
      <c r="A39" s="1">
        <v>46813</v>
      </c>
      <c r="B39" s="2">
        <v>7566597.8504701406</v>
      </c>
      <c r="C39" s="52"/>
      <c r="D39" s="52"/>
    </row>
    <row r="40" spans="1:4" x14ac:dyDescent="0.2">
      <c r="A40" s="1">
        <v>46844</v>
      </c>
      <c r="B40" s="2">
        <v>7322514.0488420716</v>
      </c>
      <c r="C40" s="52"/>
      <c r="D40" s="52"/>
    </row>
    <row r="41" spans="1:4" x14ac:dyDescent="0.2">
      <c r="A41" s="1">
        <v>46874</v>
      </c>
      <c r="B41" s="2">
        <v>7566597.8504701406</v>
      </c>
      <c r="C41" s="52"/>
      <c r="D41" s="52"/>
    </row>
    <row r="42" spans="1:4" x14ac:dyDescent="0.2">
      <c r="A42" s="1">
        <v>46905</v>
      </c>
      <c r="B42" s="2">
        <v>7322514.0488420716</v>
      </c>
      <c r="C42" s="52"/>
      <c r="D42" s="52"/>
    </row>
    <row r="43" spans="1:4" x14ac:dyDescent="0.2">
      <c r="A43" s="1">
        <v>46935</v>
      </c>
      <c r="B43" s="2">
        <v>7566597.8504701406</v>
      </c>
      <c r="C43" s="52"/>
      <c r="D43" s="52"/>
    </row>
    <row r="44" spans="1:4" x14ac:dyDescent="0.2">
      <c r="A44" s="1">
        <v>46966</v>
      </c>
      <c r="B44" s="2">
        <v>7566597.8504701406</v>
      </c>
      <c r="C44" s="52"/>
      <c r="D44" s="52"/>
    </row>
    <row r="45" spans="1:4" x14ac:dyDescent="0.2">
      <c r="A45" s="1">
        <v>46997</v>
      </c>
      <c r="B45" s="2">
        <v>7322514.0488420716</v>
      </c>
      <c r="C45" s="52"/>
      <c r="D45" s="52"/>
    </row>
    <row r="46" spans="1:4" x14ac:dyDescent="0.2">
      <c r="A46" s="1">
        <v>47027</v>
      </c>
      <c r="B46" s="2">
        <v>7566597.8504701406</v>
      </c>
      <c r="C46" s="52"/>
      <c r="D46" s="52"/>
    </row>
    <row r="47" spans="1:4" x14ac:dyDescent="0.2">
      <c r="A47" s="1">
        <v>47058</v>
      </c>
      <c r="B47" s="2">
        <v>7322514.0488420716</v>
      </c>
      <c r="C47" s="52"/>
      <c r="D47" s="52"/>
    </row>
    <row r="48" spans="1:4" ht="13.5" thickBot="1" x14ac:dyDescent="0.25">
      <c r="A48" s="30">
        <v>47088</v>
      </c>
      <c r="B48" s="31">
        <v>7566597.8504701406</v>
      </c>
      <c r="C48" s="53"/>
      <c r="D48" s="53"/>
    </row>
    <row r="49" spans="1:4" x14ac:dyDescent="0.2">
      <c r="A49" s="28">
        <v>47119</v>
      </c>
      <c r="B49" s="29">
        <v>7807904.4492554553</v>
      </c>
      <c r="C49" s="51"/>
      <c r="D49" s="51"/>
    </row>
    <row r="50" spans="1:4" x14ac:dyDescent="0.2">
      <c r="A50" s="1">
        <v>47150</v>
      </c>
      <c r="B50" s="2">
        <v>7052300.7928758943</v>
      </c>
      <c r="C50" s="52"/>
      <c r="D50" s="52"/>
    </row>
    <row r="51" spans="1:4" x14ac:dyDescent="0.2">
      <c r="A51" s="1">
        <v>47178</v>
      </c>
      <c r="B51" s="2">
        <v>7807904.4492554553</v>
      </c>
      <c r="C51" s="52"/>
      <c r="D51" s="52"/>
    </row>
    <row r="52" spans="1:4" x14ac:dyDescent="0.2">
      <c r="A52" s="1">
        <v>47209</v>
      </c>
      <c r="B52" s="2">
        <v>7556036.563795601</v>
      </c>
      <c r="C52" s="52"/>
      <c r="D52" s="52"/>
    </row>
    <row r="53" spans="1:4" x14ac:dyDescent="0.2">
      <c r="A53" s="1">
        <v>47239</v>
      </c>
      <c r="B53" s="2">
        <v>7807904.4492554553</v>
      </c>
      <c r="C53" s="52"/>
      <c r="D53" s="52"/>
    </row>
    <row r="54" spans="1:4" x14ac:dyDescent="0.2">
      <c r="A54" s="1">
        <v>47270</v>
      </c>
      <c r="B54" s="2">
        <v>7556036.5637956019</v>
      </c>
      <c r="C54" s="52"/>
      <c r="D54" s="52"/>
    </row>
    <row r="55" spans="1:4" x14ac:dyDescent="0.2">
      <c r="A55" s="1">
        <v>47300</v>
      </c>
      <c r="B55" s="2">
        <v>7807904.4492554553</v>
      </c>
      <c r="C55" s="52"/>
      <c r="D55" s="52"/>
    </row>
    <row r="56" spans="1:4" x14ac:dyDescent="0.2">
      <c r="A56" s="1">
        <v>47331</v>
      </c>
      <c r="B56" s="2">
        <v>7807904.4492554553</v>
      </c>
      <c r="C56" s="52"/>
      <c r="D56" s="52"/>
    </row>
    <row r="57" spans="1:4" x14ac:dyDescent="0.2">
      <c r="A57" s="1">
        <v>47362</v>
      </c>
      <c r="B57" s="2">
        <v>7556036.563795601</v>
      </c>
      <c r="C57" s="52"/>
      <c r="D57" s="52"/>
    </row>
    <row r="58" spans="1:4" x14ac:dyDescent="0.2">
      <c r="A58" s="1">
        <v>47392</v>
      </c>
      <c r="B58" s="2">
        <v>7807904.4492554544</v>
      </c>
      <c r="C58" s="52"/>
      <c r="D58" s="52"/>
    </row>
    <row r="59" spans="1:4" x14ac:dyDescent="0.2">
      <c r="A59" s="1">
        <v>47423</v>
      </c>
      <c r="B59" s="2">
        <v>7556036.5637956019</v>
      </c>
      <c r="C59" s="52"/>
      <c r="D59" s="52"/>
    </row>
    <row r="60" spans="1:4" ht="13.5" thickBot="1" x14ac:dyDescent="0.25">
      <c r="A60" s="30">
        <v>47453</v>
      </c>
      <c r="B60" s="31">
        <v>7807904.4492554553</v>
      </c>
      <c r="C60" s="53"/>
      <c r="D60" s="53"/>
    </row>
    <row r="61" spans="1:4" x14ac:dyDescent="0.2">
      <c r="A61" s="28">
        <v>47484</v>
      </c>
      <c r="B61" s="29">
        <v>8059761.3528283378</v>
      </c>
      <c r="C61" s="51"/>
      <c r="D61" s="51"/>
    </row>
    <row r="62" spans="1:4" x14ac:dyDescent="0.2">
      <c r="A62" s="1">
        <v>47515</v>
      </c>
      <c r="B62" s="2">
        <v>7279784.4477159185</v>
      </c>
      <c r="C62" s="52"/>
      <c r="D62" s="52"/>
    </row>
    <row r="63" spans="1:4" x14ac:dyDescent="0.2">
      <c r="A63" s="1">
        <v>47543</v>
      </c>
      <c r="B63" s="2">
        <v>8059761.3528283387</v>
      </c>
      <c r="C63" s="52"/>
      <c r="D63" s="52"/>
    </row>
    <row r="64" spans="1:4" x14ac:dyDescent="0.2">
      <c r="A64" s="1">
        <v>47574</v>
      </c>
      <c r="B64" s="2">
        <v>7799769.0511241984</v>
      </c>
      <c r="C64" s="52"/>
      <c r="D64" s="52"/>
    </row>
    <row r="65" spans="1:4" x14ac:dyDescent="0.2">
      <c r="A65" s="1">
        <v>47604</v>
      </c>
      <c r="B65" s="2">
        <v>8059761.3528283387</v>
      </c>
      <c r="C65" s="52"/>
      <c r="D65" s="52"/>
    </row>
    <row r="66" spans="1:4" x14ac:dyDescent="0.2">
      <c r="A66" s="1">
        <v>47635</v>
      </c>
      <c r="B66" s="2">
        <v>7799769.0511241993</v>
      </c>
      <c r="C66" s="52"/>
      <c r="D66" s="52"/>
    </row>
    <row r="67" spans="1:4" x14ac:dyDescent="0.2">
      <c r="A67" s="1">
        <v>47665</v>
      </c>
      <c r="B67" s="2">
        <v>8059761.3528283387</v>
      </c>
      <c r="C67" s="52"/>
      <c r="D67" s="52"/>
    </row>
    <row r="68" spans="1:4" x14ac:dyDescent="0.2">
      <c r="A68" s="1">
        <v>47696</v>
      </c>
      <c r="B68" s="2">
        <v>8059761.3528283387</v>
      </c>
      <c r="C68" s="52"/>
      <c r="D68" s="52"/>
    </row>
    <row r="69" spans="1:4" x14ac:dyDescent="0.2">
      <c r="A69" s="1">
        <v>47727</v>
      </c>
      <c r="B69" s="2">
        <v>7799769.0511241984</v>
      </c>
      <c r="C69" s="52"/>
      <c r="D69" s="52"/>
    </row>
    <row r="70" spans="1:4" x14ac:dyDescent="0.2">
      <c r="A70" s="1">
        <v>47757</v>
      </c>
      <c r="B70" s="2">
        <v>8059761.3528283387</v>
      </c>
      <c r="C70" s="52"/>
      <c r="D70" s="52"/>
    </row>
    <row r="71" spans="1:4" x14ac:dyDescent="0.2">
      <c r="A71" s="1">
        <v>47788</v>
      </c>
      <c r="B71" s="2">
        <v>7799769.0511241984</v>
      </c>
      <c r="C71" s="52"/>
      <c r="D71" s="52"/>
    </row>
    <row r="72" spans="1:4" ht="13.5" thickBot="1" x14ac:dyDescent="0.25">
      <c r="A72" s="30">
        <v>47818</v>
      </c>
      <c r="B72" s="31">
        <v>8059761.3528283378</v>
      </c>
      <c r="C72" s="53"/>
      <c r="D72" s="53"/>
    </row>
    <row r="73" spans="1:4" x14ac:dyDescent="0.2">
      <c r="A73" s="28">
        <v>47849</v>
      </c>
      <c r="B73" s="29">
        <v>8298753.5651660543</v>
      </c>
      <c r="C73" s="51"/>
      <c r="D73" s="51"/>
    </row>
    <row r="74" spans="1:4" x14ac:dyDescent="0.2">
      <c r="A74" s="1">
        <v>47880</v>
      </c>
      <c r="B74" s="2">
        <v>7495648.381440307</v>
      </c>
      <c r="C74" s="52"/>
      <c r="D74" s="52"/>
    </row>
    <row r="75" spans="1:4" x14ac:dyDescent="0.2">
      <c r="A75" s="1">
        <v>47908</v>
      </c>
      <c r="B75" s="2">
        <v>8298753.5651660543</v>
      </c>
      <c r="C75" s="52"/>
      <c r="D75" s="52"/>
    </row>
    <row r="76" spans="1:4" x14ac:dyDescent="0.2">
      <c r="A76" s="1">
        <v>47939</v>
      </c>
      <c r="B76" s="2">
        <v>8031051.8372574709</v>
      </c>
      <c r="C76" s="52"/>
      <c r="D76" s="52"/>
    </row>
    <row r="77" spans="1:4" x14ac:dyDescent="0.2">
      <c r="A77" s="1">
        <v>47969</v>
      </c>
      <c r="B77" s="2">
        <v>8298753.5651660543</v>
      </c>
      <c r="C77" s="52"/>
      <c r="D77" s="52"/>
    </row>
    <row r="78" spans="1:4" x14ac:dyDescent="0.2">
      <c r="A78" s="1">
        <v>48000</v>
      </c>
      <c r="B78" s="2">
        <v>8031051.8372574709</v>
      </c>
      <c r="C78" s="52"/>
      <c r="D78" s="52"/>
    </row>
    <row r="79" spans="1:4" x14ac:dyDescent="0.2">
      <c r="A79" s="1">
        <v>48030</v>
      </c>
      <c r="B79" s="2">
        <v>8298753.5651660543</v>
      </c>
      <c r="C79" s="52"/>
      <c r="D79" s="52"/>
    </row>
    <row r="80" spans="1:4" x14ac:dyDescent="0.2">
      <c r="A80" s="1">
        <v>48061</v>
      </c>
      <c r="B80" s="2">
        <v>8298753.5651660543</v>
      </c>
      <c r="C80" s="52"/>
      <c r="D80" s="52"/>
    </row>
    <row r="81" spans="1:4" x14ac:dyDescent="0.2">
      <c r="A81" s="1">
        <v>48092</v>
      </c>
      <c r="B81" s="2">
        <v>8031051.8372574719</v>
      </c>
      <c r="C81" s="52"/>
      <c r="D81" s="52"/>
    </row>
    <row r="82" spans="1:4" x14ac:dyDescent="0.2">
      <c r="A82" s="1">
        <v>48122</v>
      </c>
      <c r="B82" s="2">
        <v>8298753.5651660543</v>
      </c>
      <c r="C82" s="52"/>
      <c r="D82" s="52"/>
    </row>
    <row r="83" spans="1:4" x14ac:dyDescent="0.2">
      <c r="A83" s="1">
        <v>48153</v>
      </c>
      <c r="B83" s="2">
        <v>8031051.8372574709</v>
      </c>
      <c r="C83" s="52"/>
      <c r="D83" s="52"/>
    </row>
    <row r="84" spans="1:4" ht="13.5" thickBot="1" x14ac:dyDescent="0.25">
      <c r="A84" s="30">
        <v>48183</v>
      </c>
      <c r="B84" s="31">
        <v>8298753.5651660543</v>
      </c>
      <c r="C84" s="53"/>
      <c r="D84" s="53"/>
    </row>
    <row r="85" spans="1:4" x14ac:dyDescent="0.2">
      <c r="A85" s="28">
        <v>48214</v>
      </c>
      <c r="B85" s="29">
        <v>8538756.8818491548</v>
      </c>
      <c r="C85" s="51"/>
      <c r="D85" s="51"/>
    </row>
    <row r="86" spans="1:4" x14ac:dyDescent="0.2">
      <c r="A86" s="1">
        <v>48245</v>
      </c>
      <c r="B86" s="2">
        <v>7987869.3410846945</v>
      </c>
      <c r="C86" s="52"/>
      <c r="D86" s="52"/>
    </row>
    <row r="87" spans="1:4" x14ac:dyDescent="0.2">
      <c r="A87" s="1">
        <v>48274</v>
      </c>
      <c r="B87" s="2">
        <v>8538756.8818491548</v>
      </c>
      <c r="C87" s="52"/>
      <c r="D87" s="52"/>
    </row>
    <row r="88" spans="1:4" x14ac:dyDescent="0.2">
      <c r="A88" s="1">
        <v>48305</v>
      </c>
      <c r="B88" s="2">
        <v>8263313.1114669247</v>
      </c>
      <c r="C88" s="52"/>
      <c r="D88" s="52"/>
    </row>
    <row r="89" spans="1:4" x14ac:dyDescent="0.2">
      <c r="A89" s="1">
        <v>48335</v>
      </c>
      <c r="B89" s="2">
        <v>8538756.8818491548</v>
      </c>
      <c r="C89" s="52"/>
      <c r="D89" s="52"/>
    </row>
    <row r="90" spans="1:4" x14ac:dyDescent="0.2">
      <c r="A90" s="1">
        <v>48366</v>
      </c>
      <c r="B90" s="2">
        <v>8263313.1114669237</v>
      </c>
      <c r="C90" s="52"/>
      <c r="D90" s="52"/>
    </row>
    <row r="91" spans="1:4" x14ac:dyDescent="0.2">
      <c r="A91" s="1">
        <v>48396</v>
      </c>
      <c r="B91" s="2">
        <v>8538756.8818491548</v>
      </c>
      <c r="C91" s="52"/>
      <c r="D91" s="52"/>
    </row>
    <row r="92" spans="1:4" x14ac:dyDescent="0.2">
      <c r="A92" s="1">
        <v>48427</v>
      </c>
      <c r="B92" s="2">
        <v>8538756.8818491548</v>
      </c>
      <c r="C92" s="52"/>
      <c r="D92" s="52"/>
    </row>
    <row r="93" spans="1:4" x14ac:dyDescent="0.2">
      <c r="A93" s="1">
        <v>48458</v>
      </c>
      <c r="B93" s="2">
        <v>8263313.1114669247</v>
      </c>
      <c r="C93" s="52"/>
      <c r="D93" s="52"/>
    </row>
    <row r="94" spans="1:4" x14ac:dyDescent="0.2">
      <c r="A94" s="1">
        <v>48488</v>
      </c>
      <c r="B94" s="2">
        <v>8538756.8818491548</v>
      </c>
      <c r="C94" s="52"/>
      <c r="D94" s="52"/>
    </row>
    <row r="95" spans="1:4" x14ac:dyDescent="0.2">
      <c r="A95" s="1">
        <v>48519</v>
      </c>
      <c r="B95" s="2">
        <v>8263313.1114669247</v>
      </c>
      <c r="C95" s="52"/>
      <c r="D95" s="52"/>
    </row>
    <row r="96" spans="1:4" ht="13.5" thickBot="1" x14ac:dyDescent="0.25">
      <c r="A96" s="30">
        <v>48549</v>
      </c>
      <c r="B96" s="31">
        <v>8538756.8818491548</v>
      </c>
      <c r="C96" s="53"/>
      <c r="D96" s="53"/>
    </row>
    <row r="97" spans="1:4" x14ac:dyDescent="0.2">
      <c r="A97" s="28">
        <v>48580</v>
      </c>
      <c r="B97" s="29">
        <v>8781553.7975397576</v>
      </c>
      <c r="C97" s="51"/>
      <c r="D97" s="51"/>
    </row>
    <row r="98" spans="1:4" x14ac:dyDescent="0.2">
      <c r="A98" s="1">
        <v>48611</v>
      </c>
      <c r="B98" s="2">
        <v>7931726.0106810704</v>
      </c>
      <c r="C98" s="52"/>
      <c r="D98" s="52"/>
    </row>
    <row r="99" spans="1:4" x14ac:dyDescent="0.2">
      <c r="A99" s="1">
        <v>48639</v>
      </c>
      <c r="B99" s="2">
        <v>8781553.7975397576</v>
      </c>
      <c r="C99" s="52"/>
      <c r="D99" s="52"/>
    </row>
    <row r="100" spans="1:4" x14ac:dyDescent="0.2">
      <c r="A100" s="1">
        <v>48670</v>
      </c>
      <c r="B100" s="2">
        <v>8498277.8685868625</v>
      </c>
      <c r="C100" s="52"/>
      <c r="D100" s="52"/>
    </row>
    <row r="101" spans="1:4" x14ac:dyDescent="0.2">
      <c r="A101" s="1">
        <v>48700</v>
      </c>
      <c r="B101" s="2">
        <v>11614313.087068712</v>
      </c>
      <c r="C101" s="52"/>
      <c r="D101" s="52"/>
    </row>
    <row r="102" spans="1:4" x14ac:dyDescent="0.2">
      <c r="A102" s="1">
        <v>48731</v>
      </c>
      <c r="B102" s="2">
        <v>8498277.8685868606</v>
      </c>
      <c r="C102" s="52"/>
      <c r="D102" s="52"/>
    </row>
    <row r="103" spans="1:4" x14ac:dyDescent="0.2">
      <c r="A103" s="1">
        <v>48761</v>
      </c>
      <c r="B103" s="2">
        <v>8781553.7975397576</v>
      </c>
      <c r="C103" s="52"/>
      <c r="D103" s="52"/>
    </row>
    <row r="104" spans="1:4" x14ac:dyDescent="0.2">
      <c r="A104" s="1">
        <v>48792</v>
      </c>
      <c r="B104" s="2">
        <v>8781553.7975397576</v>
      </c>
      <c r="C104" s="52"/>
      <c r="D104" s="52"/>
    </row>
    <row r="105" spans="1:4" x14ac:dyDescent="0.2">
      <c r="A105" s="1">
        <v>48823</v>
      </c>
      <c r="B105" s="2">
        <v>8498277.8685868625</v>
      </c>
      <c r="C105" s="52"/>
      <c r="D105" s="52"/>
    </row>
    <row r="106" spans="1:4" x14ac:dyDescent="0.2">
      <c r="A106" s="1">
        <v>48853</v>
      </c>
      <c r="B106" s="2">
        <v>8781553.7975397576</v>
      </c>
      <c r="C106" s="52"/>
      <c r="D106" s="52"/>
    </row>
    <row r="107" spans="1:4" x14ac:dyDescent="0.2">
      <c r="A107" s="1">
        <v>48884</v>
      </c>
      <c r="B107" s="2">
        <v>8498277.8685868606</v>
      </c>
      <c r="C107" s="52"/>
      <c r="D107" s="52"/>
    </row>
    <row r="108" spans="1:4" ht="13.5" thickBot="1" x14ac:dyDescent="0.25">
      <c r="A108" s="30">
        <v>48914</v>
      </c>
      <c r="B108" s="31">
        <v>8781553.7975397576</v>
      </c>
      <c r="C108" s="53"/>
      <c r="D108" s="53"/>
    </row>
    <row r="109" spans="1:4" x14ac:dyDescent="0.2">
      <c r="A109" s="28">
        <v>48945</v>
      </c>
      <c r="B109" s="29">
        <v>9029359.6117830575</v>
      </c>
      <c r="C109" s="51"/>
      <c r="D109" s="51"/>
    </row>
    <row r="110" spans="1:4" x14ac:dyDescent="0.2">
      <c r="A110" s="1">
        <v>48976</v>
      </c>
      <c r="B110" s="2">
        <v>8155550.6170943743</v>
      </c>
      <c r="C110" s="52"/>
      <c r="D110" s="52"/>
    </row>
    <row r="111" spans="1:4" x14ac:dyDescent="0.2">
      <c r="A111" s="1">
        <v>49004</v>
      </c>
      <c r="B111" s="2">
        <v>9029359.6117830575</v>
      </c>
      <c r="C111" s="52"/>
      <c r="D111" s="52"/>
    </row>
    <row r="112" spans="1:4" x14ac:dyDescent="0.2">
      <c r="A112" s="1">
        <v>49035</v>
      </c>
      <c r="B112" s="2">
        <v>8738089.9468868282</v>
      </c>
      <c r="C112" s="52"/>
      <c r="D112" s="52"/>
    </row>
    <row r="113" spans="1:4" x14ac:dyDescent="0.2">
      <c r="A113" s="1">
        <v>49065</v>
      </c>
      <c r="B113" s="2">
        <v>9029359.6117830575</v>
      </c>
      <c r="C113" s="52"/>
      <c r="D113" s="52"/>
    </row>
    <row r="114" spans="1:4" x14ac:dyDescent="0.2">
      <c r="A114" s="1">
        <v>49096</v>
      </c>
      <c r="B114" s="2">
        <v>8738089.94688683</v>
      </c>
      <c r="C114" s="52"/>
      <c r="D114" s="52"/>
    </row>
    <row r="115" spans="1:4" x14ac:dyDescent="0.2">
      <c r="A115" s="1">
        <v>49126</v>
      </c>
      <c r="B115" s="2">
        <v>9029359.6117830575</v>
      </c>
      <c r="C115" s="52"/>
      <c r="D115" s="52"/>
    </row>
    <row r="116" spans="1:4" x14ac:dyDescent="0.2">
      <c r="A116" s="1">
        <v>49157</v>
      </c>
      <c r="B116" s="2">
        <v>9029359.6117830575</v>
      </c>
      <c r="C116" s="52"/>
      <c r="D116" s="52"/>
    </row>
    <row r="117" spans="1:4" x14ac:dyDescent="0.2">
      <c r="A117" s="1">
        <v>49188</v>
      </c>
      <c r="B117" s="2">
        <v>8738089.94688683</v>
      </c>
      <c r="C117" s="52"/>
      <c r="D117" s="52"/>
    </row>
    <row r="118" spans="1:4" x14ac:dyDescent="0.2">
      <c r="A118" s="1">
        <v>49218</v>
      </c>
      <c r="B118" s="2">
        <v>9029359.6117830575</v>
      </c>
      <c r="C118" s="52"/>
      <c r="D118" s="52"/>
    </row>
    <row r="119" spans="1:4" x14ac:dyDescent="0.2">
      <c r="A119" s="1">
        <v>49249</v>
      </c>
      <c r="B119" s="2">
        <v>8738089.94688683</v>
      </c>
      <c r="C119" s="52"/>
      <c r="D119" s="52"/>
    </row>
    <row r="120" spans="1:4" ht="13.5" thickBot="1" x14ac:dyDescent="0.25">
      <c r="A120" s="30">
        <v>49279</v>
      </c>
      <c r="B120" s="31">
        <v>9029359.6117830575</v>
      </c>
      <c r="C120" s="53"/>
      <c r="D120" s="53"/>
    </row>
    <row r="121" spans="1:4" x14ac:dyDescent="0.2">
      <c r="A121" s="28">
        <v>49310</v>
      </c>
      <c r="B121" s="29">
        <v>9258429.6870833617</v>
      </c>
      <c r="C121" s="51"/>
      <c r="D121" s="51"/>
    </row>
    <row r="122" spans="1:4" x14ac:dyDescent="0.2">
      <c r="A122" s="1">
        <v>49341</v>
      </c>
      <c r="B122" s="2">
        <v>8362452.6205914244</v>
      </c>
      <c r="C122" s="52"/>
      <c r="D122" s="52"/>
    </row>
    <row r="123" spans="1:4" x14ac:dyDescent="0.2">
      <c r="A123" s="1">
        <v>49369</v>
      </c>
      <c r="B123" s="2">
        <v>9258429.6870833617</v>
      </c>
      <c r="C123" s="52"/>
      <c r="D123" s="52"/>
    </row>
    <row r="124" spans="1:4" x14ac:dyDescent="0.2">
      <c r="A124" s="1">
        <v>49400</v>
      </c>
      <c r="B124" s="2">
        <v>8959770.664919382</v>
      </c>
      <c r="C124" s="52"/>
      <c r="D124" s="52"/>
    </row>
    <row r="125" spans="1:4" x14ac:dyDescent="0.2">
      <c r="A125" s="1">
        <v>49430</v>
      </c>
      <c r="B125" s="2">
        <v>9258429.6870833617</v>
      </c>
      <c r="C125" s="52"/>
      <c r="D125" s="52"/>
    </row>
    <row r="126" spans="1:4" x14ac:dyDescent="0.2">
      <c r="A126" s="1">
        <v>49461</v>
      </c>
      <c r="B126" s="2">
        <v>8959770.664919382</v>
      </c>
      <c r="C126" s="52"/>
      <c r="D126" s="52"/>
    </row>
    <row r="127" spans="1:4" x14ac:dyDescent="0.2">
      <c r="A127" s="1">
        <v>49491</v>
      </c>
      <c r="B127" s="2">
        <v>9258429.6870833617</v>
      </c>
      <c r="C127" s="52"/>
      <c r="D127" s="52"/>
    </row>
    <row r="128" spans="1:4" x14ac:dyDescent="0.2">
      <c r="A128" s="1">
        <v>49522</v>
      </c>
      <c r="B128" s="2">
        <v>9258429.6870833617</v>
      </c>
      <c r="C128" s="52"/>
      <c r="D128" s="52"/>
    </row>
    <row r="129" spans="1:4" x14ac:dyDescent="0.2">
      <c r="A129" s="1">
        <v>49553</v>
      </c>
      <c r="B129" s="2">
        <v>8959770.664919382</v>
      </c>
      <c r="C129" s="52"/>
      <c r="D129" s="52"/>
    </row>
    <row r="130" spans="1:4" x14ac:dyDescent="0.2">
      <c r="A130" s="1">
        <v>49583</v>
      </c>
      <c r="B130" s="2">
        <v>9258429.6870833617</v>
      </c>
      <c r="C130" s="52"/>
      <c r="D130" s="52"/>
    </row>
    <row r="131" spans="1:4" x14ac:dyDescent="0.2">
      <c r="A131" s="1">
        <v>49614</v>
      </c>
      <c r="B131" s="2">
        <v>8959770.6649193838</v>
      </c>
      <c r="C131" s="52"/>
      <c r="D131" s="52"/>
    </row>
    <row r="132" spans="1:4" ht="13.5" thickBot="1" x14ac:dyDescent="0.25">
      <c r="A132" s="30">
        <v>49644</v>
      </c>
      <c r="B132" s="31">
        <v>9258429.6870833617</v>
      </c>
      <c r="C132" s="53"/>
      <c r="D132" s="53"/>
    </row>
    <row r="133" spans="1:4" x14ac:dyDescent="0.2">
      <c r="A133" s="38">
        <v>49675</v>
      </c>
      <c r="B133" s="42">
        <v>9511922.8299335204</v>
      </c>
      <c r="C133" s="34"/>
      <c r="D133" s="34"/>
    </row>
    <row r="134" spans="1:4" x14ac:dyDescent="0.2">
      <c r="A134" s="39">
        <v>49706</v>
      </c>
      <c r="B134" s="43">
        <v>8898250.3892926499</v>
      </c>
      <c r="C134" s="35"/>
      <c r="D134" s="35"/>
    </row>
    <row r="135" spans="1:4" x14ac:dyDescent="0.2">
      <c r="A135" s="39">
        <v>49735</v>
      </c>
      <c r="B135" s="43">
        <v>9511922.8299335204</v>
      </c>
      <c r="C135" s="35"/>
      <c r="D135" s="35"/>
    </row>
    <row r="136" spans="1:4" x14ac:dyDescent="0.2">
      <c r="A136" s="39">
        <v>49766</v>
      </c>
      <c r="B136" s="43">
        <v>9205086.6096130852</v>
      </c>
      <c r="C136" s="35"/>
      <c r="D136" s="35"/>
    </row>
    <row r="137" spans="1:4" x14ac:dyDescent="0.2">
      <c r="A137" s="39">
        <v>49796</v>
      </c>
      <c r="B137" s="43">
        <v>9511922.8299335204</v>
      </c>
      <c r="C137" s="35"/>
      <c r="D137" s="35"/>
    </row>
    <row r="138" spans="1:4" x14ac:dyDescent="0.2">
      <c r="A138" s="39">
        <v>49827</v>
      </c>
      <c r="B138" s="43">
        <v>9205086.6096130852</v>
      </c>
      <c r="C138" s="35"/>
      <c r="D138" s="35"/>
    </row>
    <row r="139" spans="1:4" x14ac:dyDescent="0.2">
      <c r="A139" s="39">
        <v>49857</v>
      </c>
      <c r="B139" s="43">
        <v>9511922.8299335204</v>
      </c>
      <c r="C139" s="35"/>
      <c r="D139" s="35"/>
    </row>
    <row r="140" spans="1:4" x14ac:dyDescent="0.2">
      <c r="A140" s="39">
        <v>49888</v>
      </c>
      <c r="B140" s="43">
        <v>9511922.8299335204</v>
      </c>
      <c r="C140" s="35"/>
      <c r="D140" s="35"/>
    </row>
    <row r="141" spans="1:4" x14ac:dyDescent="0.2">
      <c r="A141" s="39">
        <v>49919</v>
      </c>
      <c r="B141" s="43">
        <v>9205086.6096130852</v>
      </c>
      <c r="C141" s="35"/>
      <c r="D141" s="35"/>
    </row>
    <row r="142" spans="1:4" x14ac:dyDescent="0.2">
      <c r="A142" s="39">
        <v>49949</v>
      </c>
      <c r="B142" s="43">
        <v>9511922.8299335204</v>
      </c>
      <c r="C142" s="35"/>
      <c r="D142" s="35"/>
    </row>
    <row r="143" spans="1:4" x14ac:dyDescent="0.2">
      <c r="A143" s="39">
        <v>49980</v>
      </c>
      <c r="B143" s="43">
        <v>9205086.6096130852</v>
      </c>
      <c r="C143" s="35"/>
      <c r="D143" s="35"/>
    </row>
    <row r="144" spans="1:4" ht="13.5" thickBot="1" x14ac:dyDescent="0.25">
      <c r="A144" s="39">
        <v>50010</v>
      </c>
      <c r="B144" s="44">
        <v>9511922.8299335204</v>
      </c>
      <c r="C144" s="35"/>
      <c r="D144" s="35"/>
    </row>
    <row r="145" spans="1:4" x14ac:dyDescent="0.2">
      <c r="A145" s="38">
        <v>50041</v>
      </c>
      <c r="B145" s="42">
        <v>12280402.732318215</v>
      </c>
      <c r="C145" s="34"/>
      <c r="D145" s="34"/>
    </row>
    <row r="146" spans="1:4" x14ac:dyDescent="0.2">
      <c r="A146" s="39">
        <v>50072</v>
      </c>
      <c r="B146" s="43">
        <v>11091976.66144871</v>
      </c>
      <c r="C146" s="35"/>
      <c r="D146" s="35"/>
    </row>
    <row r="147" spans="1:4" x14ac:dyDescent="0.2">
      <c r="A147" s="39">
        <v>50100</v>
      </c>
      <c r="B147" s="43">
        <v>12280402.732318215</v>
      </c>
      <c r="C147" s="35"/>
      <c r="D147" s="35"/>
    </row>
    <row r="148" spans="1:4" x14ac:dyDescent="0.2">
      <c r="A148" s="39">
        <v>50131</v>
      </c>
      <c r="B148" s="43">
        <v>11884260.708695047</v>
      </c>
      <c r="C148" s="35"/>
      <c r="D148" s="35"/>
    </row>
    <row r="149" spans="1:4" x14ac:dyDescent="0.2">
      <c r="A149" s="39">
        <v>50161</v>
      </c>
      <c r="B149" s="43">
        <v>12280402.732318215</v>
      </c>
      <c r="C149" s="35"/>
      <c r="D149" s="35"/>
    </row>
    <row r="150" spans="1:4" x14ac:dyDescent="0.2">
      <c r="A150" s="39">
        <v>50192</v>
      </c>
      <c r="B150" s="43">
        <v>11884260.708695047</v>
      </c>
      <c r="C150" s="35"/>
      <c r="D150" s="35"/>
    </row>
    <row r="151" spans="1:4" x14ac:dyDescent="0.2">
      <c r="A151" s="39">
        <v>50222</v>
      </c>
      <c r="B151" s="43">
        <v>12280402.732318213</v>
      </c>
      <c r="C151" s="35"/>
      <c r="D151" s="35"/>
    </row>
    <row r="152" spans="1:4" x14ac:dyDescent="0.2">
      <c r="A152" s="39">
        <v>50253</v>
      </c>
      <c r="B152" s="43">
        <v>12280402.732318215</v>
      </c>
      <c r="C152" s="35"/>
      <c r="D152" s="35"/>
    </row>
    <row r="153" spans="1:4" x14ac:dyDescent="0.2">
      <c r="A153" s="39">
        <v>50284</v>
      </c>
      <c r="B153" s="43">
        <v>11884260.708695047</v>
      </c>
      <c r="C153" s="35"/>
      <c r="D153" s="35"/>
    </row>
    <row r="154" spans="1:4" x14ac:dyDescent="0.2">
      <c r="A154" s="39">
        <v>50314</v>
      </c>
      <c r="B154" s="43">
        <v>12280402.732318215</v>
      </c>
      <c r="C154" s="35"/>
      <c r="D154" s="35"/>
    </row>
    <row r="155" spans="1:4" x14ac:dyDescent="0.2">
      <c r="A155" s="39">
        <v>50345</v>
      </c>
      <c r="B155" s="43">
        <v>11884260.708695047</v>
      </c>
      <c r="C155" s="35"/>
      <c r="D155" s="35"/>
    </row>
    <row r="156" spans="1:4" ht="13.5" thickBot="1" x14ac:dyDescent="0.25">
      <c r="A156" s="40">
        <v>50375</v>
      </c>
      <c r="B156" s="45">
        <v>12280402.732318215</v>
      </c>
      <c r="C156" s="36"/>
      <c r="D156" s="36"/>
    </row>
    <row r="157" spans="1:4" x14ac:dyDescent="0.2">
      <c r="A157" s="38">
        <v>50406</v>
      </c>
      <c r="B157" s="42">
        <v>13098862.202620797</v>
      </c>
      <c r="C157" s="34"/>
      <c r="D157" s="34"/>
    </row>
    <row r="158" spans="1:4" x14ac:dyDescent="0.2">
      <c r="A158" s="39">
        <v>50437</v>
      </c>
      <c r="B158" s="43">
        <v>11831230.37656072</v>
      </c>
      <c r="C158" s="35"/>
      <c r="D158" s="35"/>
    </row>
    <row r="159" spans="1:4" x14ac:dyDescent="0.2">
      <c r="A159" s="39">
        <v>50465</v>
      </c>
      <c r="B159" s="43">
        <v>13098862.202620799</v>
      </c>
      <c r="C159" s="35"/>
      <c r="D159" s="35"/>
    </row>
    <row r="160" spans="1:4" x14ac:dyDescent="0.2">
      <c r="A160" s="39">
        <v>50496</v>
      </c>
      <c r="B160" s="43">
        <v>12676318.260600772</v>
      </c>
      <c r="C160" s="35"/>
      <c r="D160" s="35"/>
    </row>
    <row r="161" spans="1:4" x14ac:dyDescent="0.2">
      <c r="A161" s="39">
        <v>50526</v>
      </c>
      <c r="B161" s="43">
        <v>13098862.202620797</v>
      </c>
      <c r="C161" s="35"/>
      <c r="D161" s="35"/>
    </row>
    <row r="162" spans="1:4" x14ac:dyDescent="0.2">
      <c r="A162" s="39">
        <v>50557</v>
      </c>
      <c r="B162" s="43">
        <v>12676318.260600772</v>
      </c>
      <c r="C162" s="35"/>
      <c r="D162" s="35"/>
    </row>
    <row r="163" spans="1:4" x14ac:dyDescent="0.2">
      <c r="A163" s="39">
        <v>50587</v>
      </c>
      <c r="B163" s="43">
        <v>13098862.202620799</v>
      </c>
      <c r="C163" s="35"/>
      <c r="D163" s="35"/>
    </row>
    <row r="164" spans="1:4" x14ac:dyDescent="0.2">
      <c r="A164" s="39">
        <v>50618</v>
      </c>
      <c r="B164" s="43">
        <v>13098862.202620797</v>
      </c>
      <c r="C164" s="35"/>
      <c r="D164" s="35"/>
    </row>
    <row r="165" spans="1:4" x14ac:dyDescent="0.2">
      <c r="A165" s="39">
        <v>50649</v>
      </c>
      <c r="B165" s="43">
        <v>12676318.260600772</v>
      </c>
      <c r="C165" s="35"/>
      <c r="D165" s="35"/>
    </row>
    <row r="166" spans="1:4" x14ac:dyDescent="0.2">
      <c r="A166" s="39">
        <v>50679</v>
      </c>
      <c r="B166" s="43">
        <v>13098862.202620799</v>
      </c>
      <c r="C166" s="35"/>
      <c r="D166" s="35"/>
    </row>
    <row r="167" spans="1:4" x14ac:dyDescent="0.2">
      <c r="A167" s="39">
        <v>50710</v>
      </c>
      <c r="B167" s="43">
        <v>12676318.260600772</v>
      </c>
      <c r="C167" s="35"/>
      <c r="D167" s="35"/>
    </row>
    <row r="168" spans="1:4" ht="13.5" thickBot="1" x14ac:dyDescent="0.25">
      <c r="A168" s="40">
        <v>50740</v>
      </c>
      <c r="B168" s="45">
        <v>13098862.202620799</v>
      </c>
      <c r="C168" s="36"/>
      <c r="D168" s="36"/>
    </row>
    <row r="169" spans="1:4" x14ac:dyDescent="0.2">
      <c r="A169" s="38">
        <v>50771</v>
      </c>
      <c r="B169" s="42">
        <v>13338210.092317086</v>
      </c>
      <c r="C169" s="34"/>
      <c r="D169" s="34"/>
    </row>
    <row r="170" spans="1:4" x14ac:dyDescent="0.2">
      <c r="A170" s="39">
        <v>50802</v>
      </c>
      <c r="B170" s="43">
        <v>12047415.567254143</v>
      </c>
      <c r="C170" s="35"/>
      <c r="D170" s="35"/>
    </row>
    <row r="171" spans="1:4" x14ac:dyDescent="0.2">
      <c r="A171" s="39">
        <v>50830</v>
      </c>
      <c r="B171" s="43">
        <v>13338210.092317086</v>
      </c>
      <c r="C171" s="35"/>
      <c r="D171" s="35"/>
    </row>
    <row r="172" spans="1:4" x14ac:dyDescent="0.2">
      <c r="A172" s="39">
        <v>50861</v>
      </c>
      <c r="B172" s="43">
        <v>12907945.250629438</v>
      </c>
      <c r="C172" s="35"/>
      <c r="D172" s="35"/>
    </row>
    <row r="173" spans="1:4" x14ac:dyDescent="0.2">
      <c r="A173" s="39">
        <v>50891</v>
      </c>
      <c r="B173" s="43">
        <v>13338210.092317086</v>
      </c>
      <c r="C173" s="35"/>
      <c r="D173" s="35"/>
    </row>
    <row r="174" spans="1:4" x14ac:dyDescent="0.2">
      <c r="A174" s="39">
        <v>50922</v>
      </c>
      <c r="B174" s="43">
        <v>13338210.092317086</v>
      </c>
      <c r="C174" s="35"/>
      <c r="D174" s="35"/>
    </row>
    <row r="175" spans="1:4" x14ac:dyDescent="0.2">
      <c r="A175" s="39">
        <v>50952</v>
      </c>
      <c r="B175" s="43">
        <v>13338210.092317086</v>
      </c>
      <c r="C175" s="35"/>
      <c r="D175" s="35"/>
    </row>
    <row r="176" spans="1:4" x14ac:dyDescent="0.2">
      <c r="A176" s="39">
        <v>50983</v>
      </c>
      <c r="B176" s="43">
        <v>13338210.092317086</v>
      </c>
      <c r="C176" s="35"/>
      <c r="D176" s="35"/>
    </row>
    <row r="177" spans="1:4" x14ac:dyDescent="0.2">
      <c r="A177" s="39">
        <v>51014</v>
      </c>
      <c r="B177" s="43">
        <v>12907945.250629438</v>
      </c>
      <c r="C177" s="35"/>
      <c r="D177" s="35"/>
    </row>
    <row r="178" spans="1:4" x14ac:dyDescent="0.2">
      <c r="A178" s="39">
        <v>51044</v>
      </c>
      <c r="B178" s="43">
        <v>13338210.092317086</v>
      </c>
      <c r="C178" s="35"/>
      <c r="D178" s="35"/>
    </row>
    <row r="179" spans="1:4" x14ac:dyDescent="0.2">
      <c r="A179" s="39">
        <v>51075</v>
      </c>
      <c r="B179" s="43">
        <v>12907945.250629438</v>
      </c>
      <c r="C179" s="35"/>
      <c r="D179" s="35"/>
    </row>
    <row r="180" spans="1:4" ht="13.5" thickBot="1" x14ac:dyDescent="0.25">
      <c r="A180" s="40">
        <v>51105</v>
      </c>
      <c r="B180" s="45">
        <v>13338210.092317086</v>
      </c>
      <c r="C180" s="36"/>
      <c r="D180" s="36"/>
    </row>
    <row r="181" spans="1:4" x14ac:dyDescent="0.2">
      <c r="A181" s="41">
        <v>51136</v>
      </c>
      <c r="B181" s="46">
        <v>13566203.309153643</v>
      </c>
      <c r="C181" s="52"/>
      <c r="D181" s="52"/>
    </row>
    <row r="182" spans="1:4" x14ac:dyDescent="0.2">
      <c r="A182" s="39">
        <v>51167</v>
      </c>
      <c r="B182" s="43">
        <v>12690964.385982439</v>
      </c>
      <c r="C182" s="52"/>
      <c r="D182" s="52"/>
    </row>
    <row r="183" spans="1:4" x14ac:dyDescent="0.2">
      <c r="A183" s="39">
        <v>51196</v>
      </c>
      <c r="B183" s="43">
        <v>13566203.309153641</v>
      </c>
      <c r="C183" s="52"/>
      <c r="D183" s="52"/>
    </row>
    <row r="184" spans="1:4" x14ac:dyDescent="0.2">
      <c r="A184" s="39">
        <v>51227</v>
      </c>
      <c r="B184" s="43">
        <v>13128583.847568041</v>
      </c>
      <c r="C184" s="52"/>
      <c r="D184" s="52"/>
    </row>
    <row r="185" spans="1:4" x14ac:dyDescent="0.2">
      <c r="A185" s="39">
        <v>51257</v>
      </c>
      <c r="B185" s="43">
        <v>13566203.309153643</v>
      </c>
      <c r="C185" s="52"/>
      <c r="D185" s="52"/>
    </row>
    <row r="186" spans="1:4" x14ac:dyDescent="0.2">
      <c r="A186" s="39">
        <v>51288</v>
      </c>
      <c r="B186" s="43">
        <v>13128583.847568039</v>
      </c>
      <c r="C186" s="52"/>
      <c r="D186" s="52"/>
    </row>
    <row r="187" spans="1:4" x14ac:dyDescent="0.2">
      <c r="A187" s="39">
        <v>51318</v>
      </c>
      <c r="B187" s="43">
        <v>13566203.309153641</v>
      </c>
      <c r="C187" s="52"/>
      <c r="D187" s="52"/>
    </row>
    <row r="188" spans="1:4" x14ac:dyDescent="0.2">
      <c r="A188" s="39">
        <v>51349</v>
      </c>
      <c r="B188" s="43">
        <v>13566203.309153643</v>
      </c>
      <c r="C188" s="52"/>
      <c r="D188" s="52"/>
    </row>
    <row r="189" spans="1:4" x14ac:dyDescent="0.2">
      <c r="A189" s="39">
        <v>51380</v>
      </c>
      <c r="B189" s="43">
        <v>13128583.847568041</v>
      </c>
      <c r="C189" s="52"/>
      <c r="D189" s="52"/>
    </row>
    <row r="190" spans="1:4" x14ac:dyDescent="0.2">
      <c r="A190" s="39">
        <v>51410</v>
      </c>
      <c r="B190" s="43">
        <v>13566203.309153641</v>
      </c>
      <c r="C190" s="52"/>
      <c r="D190" s="52"/>
    </row>
    <row r="191" spans="1:4" x14ac:dyDescent="0.2">
      <c r="A191" s="39">
        <v>51441</v>
      </c>
      <c r="B191" s="43">
        <v>13128583.847568039</v>
      </c>
      <c r="C191" s="52"/>
      <c r="D191" s="52"/>
    </row>
    <row r="192" spans="1:4" ht="13.5" thickBot="1" x14ac:dyDescent="0.25">
      <c r="A192" s="40">
        <v>51471</v>
      </c>
      <c r="B192" s="45">
        <v>13566203.309153641</v>
      </c>
      <c r="C192" s="53"/>
      <c r="D192" s="53"/>
    </row>
    <row r="193" spans="1:4" x14ac:dyDescent="0.2">
      <c r="A193" s="24" t="s">
        <v>46</v>
      </c>
      <c r="B193" s="25">
        <f>SUM(B7:B192)</f>
        <v>1720742722.1369028</v>
      </c>
      <c r="C193" s="26"/>
      <c r="D193" s="27"/>
    </row>
    <row r="194" spans="1:4" ht="13.5" thickBot="1" x14ac:dyDescent="0.25">
      <c r="A194" s="4"/>
      <c r="B194" s="5"/>
      <c r="C194" s="4"/>
      <c r="D194" s="6"/>
    </row>
    <row r="195" spans="1:4" ht="48" customHeight="1" thickBot="1" x14ac:dyDescent="0.25">
      <c r="A195" s="70"/>
      <c r="B195" s="70"/>
      <c r="C195" s="70"/>
      <c r="D195" s="7"/>
    </row>
    <row r="196" spans="1:4" x14ac:dyDescent="0.2">
      <c r="A196" s="8" t="s">
        <v>47</v>
      </c>
      <c r="B196" s="8"/>
      <c r="C196" s="3"/>
      <c r="D196" s="3"/>
    </row>
    <row r="197" spans="1:4" x14ac:dyDescent="0.2">
      <c r="A197" s="71" t="s">
        <v>48</v>
      </c>
      <c r="B197" s="71"/>
      <c r="C197" s="3"/>
      <c r="D197" s="3"/>
    </row>
    <row r="198" spans="1:4" x14ac:dyDescent="0.2">
      <c r="A198" s="3" t="s">
        <v>49</v>
      </c>
      <c r="B198" s="9"/>
      <c r="C198" s="3"/>
      <c r="D198" s="3"/>
    </row>
    <row r="199" spans="1:4" x14ac:dyDescent="0.2">
      <c r="A199" s="72"/>
      <c r="B199" s="72"/>
      <c r="C199" s="72"/>
      <c r="D199" s="72"/>
    </row>
    <row r="200" spans="1:4" x14ac:dyDescent="0.2">
      <c r="A200" s="69"/>
      <c r="B200" s="69"/>
      <c r="C200" s="69"/>
      <c r="D200" s="69"/>
    </row>
    <row r="201" spans="1:4" x14ac:dyDescent="0.2">
      <c r="A201" s="69"/>
      <c r="B201" s="69"/>
      <c r="D201" s="13"/>
    </row>
    <row r="202" spans="1:4" x14ac:dyDescent="0.2">
      <c r="A202" s="69"/>
      <c r="B202" s="69"/>
    </row>
    <row r="203" spans="1:4" x14ac:dyDescent="0.2">
      <c r="A203" s="69"/>
      <c r="B203" s="69"/>
    </row>
  </sheetData>
  <mergeCells count="38">
    <mergeCell ref="A203:B203"/>
    <mergeCell ref="A195:C195"/>
    <mergeCell ref="A197:B197"/>
    <mergeCell ref="A199:D199"/>
    <mergeCell ref="A200:D200"/>
    <mergeCell ref="A201:B201"/>
    <mergeCell ref="A202:B202"/>
    <mergeCell ref="A1:D1"/>
    <mergeCell ref="A2:D2"/>
    <mergeCell ref="A3:D3"/>
    <mergeCell ref="A4:A6"/>
    <mergeCell ref="B4:B5"/>
    <mergeCell ref="C4:D4"/>
    <mergeCell ref="C5:D5"/>
    <mergeCell ref="C73:C84"/>
    <mergeCell ref="D73:D84"/>
    <mergeCell ref="C13:C24"/>
    <mergeCell ref="D13:D24"/>
    <mergeCell ref="C25:C36"/>
    <mergeCell ref="D25:D36"/>
    <mergeCell ref="C37:C48"/>
    <mergeCell ref="D37:D48"/>
    <mergeCell ref="C7:C12"/>
    <mergeCell ref="D7:D12"/>
    <mergeCell ref="C85:C96"/>
    <mergeCell ref="D85:D96"/>
    <mergeCell ref="C181:C192"/>
    <mergeCell ref="D181:D192"/>
    <mergeCell ref="C97:C108"/>
    <mergeCell ref="D97:D108"/>
    <mergeCell ref="C109:C120"/>
    <mergeCell ref="D109:D120"/>
    <mergeCell ref="C121:C132"/>
    <mergeCell ref="D121:D132"/>
    <mergeCell ref="C49:C60"/>
    <mergeCell ref="D49:D60"/>
    <mergeCell ref="C61:C72"/>
    <mergeCell ref="D61:D72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D6F5-FA40-4E14-A47C-9720CDF57EC6}">
  <dimension ref="A1:D203"/>
  <sheetViews>
    <sheetView showGridLines="0" view="pageBreakPreview" zoomScaleNormal="75" zoomScaleSheetLayoutView="100" workbookViewId="0">
      <selection activeCell="B7" sqref="B7:B192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54" t="s">
        <v>38</v>
      </c>
      <c r="B1" s="55"/>
      <c r="C1" s="55"/>
      <c r="D1" s="56"/>
    </row>
    <row r="2" spans="1:4" s="10" customFormat="1" x14ac:dyDescent="0.2">
      <c r="A2" s="57" t="s">
        <v>52</v>
      </c>
      <c r="B2" s="58"/>
      <c r="C2" s="58"/>
      <c r="D2" s="59"/>
    </row>
    <row r="3" spans="1:4" s="10" customFormat="1" ht="13.5" thickBot="1" x14ac:dyDescent="0.25">
      <c r="A3" s="57" t="s">
        <v>53</v>
      </c>
      <c r="B3" s="58"/>
      <c r="C3" s="58"/>
      <c r="D3" s="59"/>
    </row>
    <row r="4" spans="1:4" s="11" customFormat="1" x14ac:dyDescent="0.2">
      <c r="A4" s="60" t="s">
        <v>39</v>
      </c>
      <c r="B4" s="63" t="s">
        <v>40</v>
      </c>
      <c r="C4" s="65" t="s">
        <v>41</v>
      </c>
      <c r="D4" s="66"/>
    </row>
    <row r="5" spans="1:4" s="11" customFormat="1" x14ac:dyDescent="0.2">
      <c r="A5" s="61"/>
      <c r="B5" s="64"/>
      <c r="C5" s="67" t="s">
        <v>42</v>
      </c>
      <c r="D5" s="68"/>
    </row>
    <row r="6" spans="1:4" s="11" customFormat="1" ht="23.25" thickBot="1" x14ac:dyDescent="0.25">
      <c r="A6" s="62"/>
      <c r="B6" s="21" t="s">
        <v>43</v>
      </c>
      <c r="C6" s="21" t="s">
        <v>44</v>
      </c>
      <c r="D6" s="22" t="s">
        <v>45</v>
      </c>
    </row>
    <row r="7" spans="1:4" s="11" customFormat="1" x14ac:dyDescent="0.2">
      <c r="A7" s="28">
        <v>45839</v>
      </c>
      <c r="B7" s="29">
        <v>159476.40000000002</v>
      </c>
      <c r="C7" s="51"/>
      <c r="D7" s="51"/>
    </row>
    <row r="8" spans="1:4" s="11" customFormat="1" ht="15" customHeight="1" x14ac:dyDescent="0.2">
      <c r="A8" s="1">
        <v>45870</v>
      </c>
      <c r="B8" s="2">
        <v>48285.60000000002</v>
      </c>
      <c r="C8" s="52"/>
      <c r="D8" s="52"/>
    </row>
    <row r="9" spans="1:4" s="11" customFormat="1" ht="15" customHeight="1" x14ac:dyDescent="0.2">
      <c r="A9" s="1">
        <v>45901</v>
      </c>
      <c r="B9" s="2">
        <v>31212.000000000011</v>
      </c>
      <c r="C9" s="52"/>
      <c r="D9" s="52"/>
    </row>
    <row r="10" spans="1:4" s="11" customFormat="1" ht="15" customHeight="1" x14ac:dyDescent="0.2">
      <c r="A10" s="1">
        <v>45931</v>
      </c>
      <c r="B10" s="2">
        <v>107307.12</v>
      </c>
      <c r="C10" s="52"/>
      <c r="D10" s="52"/>
    </row>
    <row r="11" spans="1:4" s="11" customFormat="1" ht="15" customHeight="1" x14ac:dyDescent="0.2">
      <c r="A11" s="1">
        <v>45962</v>
      </c>
      <c r="B11" s="2">
        <v>893908.8000000004</v>
      </c>
      <c r="C11" s="52"/>
      <c r="D11" s="52"/>
    </row>
    <row r="12" spans="1:4" s="11" customFormat="1" ht="15.75" customHeight="1" thickBot="1" x14ac:dyDescent="0.25">
      <c r="A12" s="1">
        <v>45992</v>
      </c>
      <c r="B12" s="23">
        <v>250289.03999999992</v>
      </c>
      <c r="C12" s="52"/>
      <c r="D12" s="52"/>
    </row>
    <row r="13" spans="1:4" x14ac:dyDescent="0.2">
      <c r="A13" s="47">
        <v>46023</v>
      </c>
      <c r="B13" s="42">
        <v>0</v>
      </c>
      <c r="C13" s="51"/>
      <c r="D13" s="73"/>
    </row>
    <row r="14" spans="1:4" ht="15" customHeight="1" x14ac:dyDescent="0.2">
      <c r="A14" s="48">
        <v>46054</v>
      </c>
      <c r="B14" s="43">
        <v>0</v>
      </c>
      <c r="C14" s="52"/>
      <c r="D14" s="74"/>
    </row>
    <row r="15" spans="1:4" ht="15" customHeight="1" x14ac:dyDescent="0.2">
      <c r="A15" s="48">
        <v>46082</v>
      </c>
      <c r="B15" s="43">
        <v>0</v>
      </c>
      <c r="C15" s="52"/>
      <c r="D15" s="74"/>
    </row>
    <row r="16" spans="1:4" ht="15" customHeight="1" x14ac:dyDescent="0.2">
      <c r="A16" s="48">
        <v>46113</v>
      </c>
      <c r="B16" s="43">
        <v>0</v>
      </c>
      <c r="C16" s="52"/>
      <c r="D16" s="74"/>
    </row>
    <row r="17" spans="1:4" ht="15" customHeight="1" x14ac:dyDescent="0.2">
      <c r="A17" s="48">
        <v>46143</v>
      </c>
      <c r="B17" s="43">
        <v>0</v>
      </c>
      <c r="C17" s="52"/>
      <c r="D17" s="74"/>
    </row>
    <row r="18" spans="1:4" ht="15" customHeight="1" x14ac:dyDescent="0.2">
      <c r="A18" s="48">
        <v>46174</v>
      </c>
      <c r="B18" s="43">
        <v>0</v>
      </c>
      <c r="C18" s="52"/>
      <c r="D18" s="74"/>
    </row>
    <row r="19" spans="1:4" ht="15" customHeight="1" x14ac:dyDescent="0.2">
      <c r="A19" s="48">
        <v>46204</v>
      </c>
      <c r="B19" s="43">
        <v>0</v>
      </c>
      <c r="C19" s="52"/>
      <c r="D19" s="74"/>
    </row>
    <row r="20" spans="1:4" ht="15" customHeight="1" x14ac:dyDescent="0.2">
      <c r="A20" s="48">
        <v>46235</v>
      </c>
      <c r="B20" s="43">
        <v>0</v>
      </c>
      <c r="C20" s="52"/>
      <c r="D20" s="74"/>
    </row>
    <row r="21" spans="1:4" ht="15" customHeight="1" x14ac:dyDescent="0.2">
      <c r="A21" s="48">
        <v>46266</v>
      </c>
      <c r="B21" s="43">
        <v>0</v>
      </c>
      <c r="C21" s="52"/>
      <c r="D21" s="74"/>
    </row>
    <row r="22" spans="1:4" ht="15" customHeight="1" x14ac:dyDescent="0.2">
      <c r="A22" s="48">
        <v>46296</v>
      </c>
      <c r="B22" s="43">
        <v>0</v>
      </c>
      <c r="C22" s="52"/>
      <c r="D22" s="74"/>
    </row>
    <row r="23" spans="1:4" ht="15" customHeight="1" x14ac:dyDescent="0.2">
      <c r="A23" s="48">
        <v>46327</v>
      </c>
      <c r="B23" s="43">
        <v>0</v>
      </c>
      <c r="C23" s="52"/>
      <c r="D23" s="74"/>
    </row>
    <row r="24" spans="1:4" ht="15.75" customHeight="1" thickBot="1" x14ac:dyDescent="0.25">
      <c r="A24" s="40">
        <v>46357</v>
      </c>
      <c r="B24" s="45">
        <v>0</v>
      </c>
      <c r="C24" s="53"/>
      <c r="D24" s="75"/>
    </row>
    <row r="25" spans="1:4" x14ac:dyDescent="0.2">
      <c r="A25" s="32">
        <v>46388</v>
      </c>
      <c r="B25" s="33">
        <v>4189679.7599999979</v>
      </c>
      <c r="C25" s="52"/>
      <c r="D25" s="52"/>
    </row>
    <row r="26" spans="1:4" x14ac:dyDescent="0.2">
      <c r="A26" s="1">
        <v>46419</v>
      </c>
      <c r="B26" s="2">
        <v>117727.68000000002</v>
      </c>
      <c r="C26" s="52"/>
      <c r="D26" s="52"/>
    </row>
    <row r="27" spans="1:4" x14ac:dyDescent="0.2">
      <c r="A27" s="1">
        <v>46447</v>
      </c>
      <c r="B27" s="2">
        <v>2029118.6399999994</v>
      </c>
      <c r="C27" s="52"/>
      <c r="D27" s="52"/>
    </row>
    <row r="28" spans="1:4" x14ac:dyDescent="0.2">
      <c r="A28" s="1">
        <v>46478</v>
      </c>
      <c r="B28" s="2">
        <v>1091376</v>
      </c>
      <c r="C28" s="52"/>
      <c r="D28" s="52"/>
    </row>
    <row r="29" spans="1:4" x14ac:dyDescent="0.2">
      <c r="A29" s="1">
        <v>46508</v>
      </c>
      <c r="B29" s="2">
        <v>92523.839999999997</v>
      </c>
      <c r="C29" s="52"/>
      <c r="D29" s="52"/>
    </row>
    <row r="30" spans="1:4" x14ac:dyDescent="0.2">
      <c r="A30" s="1">
        <v>46539</v>
      </c>
      <c r="B30" s="2">
        <v>150480</v>
      </c>
      <c r="C30" s="52"/>
      <c r="D30" s="52"/>
    </row>
    <row r="31" spans="1:4" x14ac:dyDescent="0.2">
      <c r="A31" s="1">
        <v>46569</v>
      </c>
      <c r="B31" s="2">
        <v>417837.84000000008</v>
      </c>
      <c r="C31" s="52"/>
      <c r="D31" s="52"/>
    </row>
    <row r="32" spans="1:4" x14ac:dyDescent="0.2">
      <c r="A32" s="1">
        <v>46600</v>
      </c>
      <c r="B32" s="2">
        <v>1661314.7999999993</v>
      </c>
      <c r="C32" s="52"/>
      <c r="D32" s="52"/>
    </row>
    <row r="33" spans="1:4" x14ac:dyDescent="0.2">
      <c r="A33" s="1">
        <v>46631</v>
      </c>
      <c r="B33" s="2">
        <v>1562947.2000000011</v>
      </c>
      <c r="C33" s="52"/>
      <c r="D33" s="52"/>
    </row>
    <row r="34" spans="1:4" x14ac:dyDescent="0.2">
      <c r="A34" s="1">
        <v>46661</v>
      </c>
      <c r="B34" s="2">
        <v>1274449.6800000006</v>
      </c>
      <c r="C34" s="52"/>
      <c r="D34" s="52"/>
    </row>
    <row r="35" spans="1:4" x14ac:dyDescent="0.2">
      <c r="A35" s="1">
        <v>46692</v>
      </c>
      <c r="B35" s="2">
        <v>750333.60000000056</v>
      </c>
      <c r="C35" s="52"/>
      <c r="D35" s="52"/>
    </row>
    <row r="36" spans="1:4" ht="13.5" thickBot="1" x14ac:dyDescent="0.25">
      <c r="A36" s="30">
        <v>46722</v>
      </c>
      <c r="B36" s="31">
        <v>3456192.4799999991</v>
      </c>
      <c r="C36" s="53"/>
      <c r="D36" s="53"/>
    </row>
    <row r="37" spans="1:4" x14ac:dyDescent="0.2">
      <c r="A37" s="28">
        <v>46753</v>
      </c>
      <c r="B37" s="29">
        <v>2256038.6399999987</v>
      </c>
      <c r="C37" s="51"/>
      <c r="D37" s="51"/>
    </row>
    <row r="38" spans="1:4" x14ac:dyDescent="0.2">
      <c r="A38" s="1">
        <v>46784</v>
      </c>
      <c r="B38" s="2">
        <v>109710.48000000005</v>
      </c>
      <c r="C38" s="52"/>
      <c r="D38" s="52"/>
    </row>
    <row r="39" spans="1:4" x14ac:dyDescent="0.2">
      <c r="A39" s="1">
        <v>46813</v>
      </c>
      <c r="B39" s="2">
        <v>352975.9200000001</v>
      </c>
      <c r="C39" s="52"/>
      <c r="D39" s="52"/>
    </row>
    <row r="40" spans="1:4" x14ac:dyDescent="0.2">
      <c r="A40" s="1">
        <v>46844</v>
      </c>
      <c r="B40" s="2">
        <v>954381.59999999974</v>
      </c>
      <c r="C40" s="52"/>
      <c r="D40" s="52"/>
    </row>
    <row r="41" spans="1:4" x14ac:dyDescent="0.2">
      <c r="A41" s="1">
        <v>46874</v>
      </c>
      <c r="B41" s="2">
        <v>395160.7199999998</v>
      </c>
      <c r="C41" s="52"/>
      <c r="D41" s="52"/>
    </row>
    <row r="42" spans="1:4" x14ac:dyDescent="0.2">
      <c r="A42" s="1">
        <v>46905</v>
      </c>
      <c r="B42" s="2">
        <v>8603.9999999999964</v>
      </c>
      <c r="C42" s="52"/>
      <c r="D42" s="52"/>
    </row>
    <row r="43" spans="1:4" x14ac:dyDescent="0.2">
      <c r="A43" s="1">
        <v>46935</v>
      </c>
      <c r="B43" s="2">
        <v>366278.64</v>
      </c>
      <c r="C43" s="52"/>
      <c r="D43" s="52"/>
    </row>
    <row r="44" spans="1:4" x14ac:dyDescent="0.2">
      <c r="A44" s="1">
        <v>46966</v>
      </c>
      <c r="B44" s="2">
        <v>585751.19999999972</v>
      </c>
      <c r="C44" s="52"/>
      <c r="D44" s="52"/>
    </row>
    <row r="45" spans="1:4" x14ac:dyDescent="0.2">
      <c r="A45" s="1">
        <v>46997</v>
      </c>
      <c r="B45" s="2">
        <v>18280.799999999996</v>
      </c>
      <c r="C45" s="52"/>
      <c r="D45" s="52"/>
    </row>
    <row r="46" spans="1:4" x14ac:dyDescent="0.2">
      <c r="A46" s="1">
        <v>47027</v>
      </c>
      <c r="B46" s="2">
        <v>240475.68000000014</v>
      </c>
      <c r="C46" s="52"/>
      <c r="D46" s="52"/>
    </row>
    <row r="47" spans="1:4" x14ac:dyDescent="0.2">
      <c r="A47" s="1">
        <v>47058</v>
      </c>
      <c r="B47" s="2">
        <v>520847.99999999983</v>
      </c>
      <c r="C47" s="52"/>
      <c r="D47" s="52"/>
    </row>
    <row r="48" spans="1:4" ht="13.5" thickBot="1" x14ac:dyDescent="0.25">
      <c r="A48" s="30">
        <v>47088</v>
      </c>
      <c r="B48" s="31">
        <v>2215103.7600000002</v>
      </c>
      <c r="C48" s="53"/>
      <c r="D48" s="53"/>
    </row>
    <row r="49" spans="1:4" x14ac:dyDescent="0.2">
      <c r="A49" s="28">
        <v>47119</v>
      </c>
      <c r="B49" s="29">
        <v>361598.88000000024</v>
      </c>
      <c r="C49" s="51"/>
      <c r="D49" s="51"/>
    </row>
    <row r="50" spans="1:4" x14ac:dyDescent="0.2">
      <c r="A50" s="1">
        <v>47150</v>
      </c>
      <c r="B50" s="2">
        <v>1261713.6000000003</v>
      </c>
      <c r="C50" s="52"/>
      <c r="D50" s="52"/>
    </row>
    <row r="51" spans="1:4" x14ac:dyDescent="0.2">
      <c r="A51" s="1">
        <v>47178</v>
      </c>
      <c r="B51" s="2">
        <v>243124.31999999986</v>
      </c>
      <c r="C51" s="52"/>
      <c r="D51" s="52"/>
    </row>
    <row r="52" spans="1:4" x14ac:dyDescent="0.2">
      <c r="A52" s="1">
        <v>47209</v>
      </c>
      <c r="B52" s="2">
        <v>304775.99999999994</v>
      </c>
      <c r="C52" s="52"/>
      <c r="D52" s="52"/>
    </row>
    <row r="53" spans="1:4" x14ac:dyDescent="0.2">
      <c r="A53" s="1">
        <v>47239</v>
      </c>
      <c r="B53" s="2">
        <v>678423.84000000008</v>
      </c>
      <c r="C53" s="52"/>
      <c r="D53" s="52"/>
    </row>
    <row r="54" spans="1:4" x14ac:dyDescent="0.2">
      <c r="A54" s="1">
        <v>47270</v>
      </c>
      <c r="B54" s="2">
        <v>234561.59999999986</v>
      </c>
      <c r="C54" s="52"/>
      <c r="D54" s="52"/>
    </row>
    <row r="55" spans="1:4" x14ac:dyDescent="0.2">
      <c r="A55" s="1">
        <v>47300</v>
      </c>
      <c r="B55" s="2">
        <v>2636259.84</v>
      </c>
      <c r="C55" s="52"/>
      <c r="D55" s="52"/>
    </row>
    <row r="56" spans="1:4" x14ac:dyDescent="0.2">
      <c r="A56" s="1">
        <v>47331</v>
      </c>
      <c r="B56" s="2">
        <v>2553705.5999999996</v>
      </c>
      <c r="C56" s="52"/>
      <c r="D56" s="52"/>
    </row>
    <row r="57" spans="1:4" x14ac:dyDescent="0.2">
      <c r="A57" s="1">
        <v>47362</v>
      </c>
      <c r="B57" s="2">
        <v>259869.60000000003</v>
      </c>
      <c r="C57" s="52"/>
      <c r="D57" s="52"/>
    </row>
    <row r="58" spans="1:4" x14ac:dyDescent="0.2">
      <c r="A58" s="1">
        <v>47392</v>
      </c>
      <c r="B58" s="2">
        <v>1625446.5599999989</v>
      </c>
      <c r="C58" s="52"/>
      <c r="D58" s="52"/>
    </row>
    <row r="59" spans="1:4" x14ac:dyDescent="0.2">
      <c r="A59" s="1">
        <v>47423</v>
      </c>
      <c r="B59" s="2">
        <v>1619359.2000000002</v>
      </c>
      <c r="C59" s="52"/>
      <c r="D59" s="52"/>
    </row>
    <row r="60" spans="1:4" ht="13.5" thickBot="1" x14ac:dyDescent="0.25">
      <c r="A60" s="30">
        <v>47453</v>
      </c>
      <c r="B60" s="31">
        <v>3975184.560000001</v>
      </c>
      <c r="C60" s="53"/>
      <c r="D60" s="53"/>
    </row>
    <row r="61" spans="1:4" x14ac:dyDescent="0.2">
      <c r="A61" s="28">
        <v>47484</v>
      </c>
      <c r="B61" s="29">
        <v>2847816.2400000012</v>
      </c>
      <c r="C61" s="51"/>
      <c r="D61" s="51"/>
    </row>
    <row r="62" spans="1:4" x14ac:dyDescent="0.2">
      <c r="A62" s="1">
        <v>47515</v>
      </c>
      <c r="B62" s="2">
        <v>1027850.8800000005</v>
      </c>
      <c r="C62" s="52"/>
      <c r="D62" s="52"/>
    </row>
    <row r="63" spans="1:4" x14ac:dyDescent="0.2">
      <c r="A63" s="1">
        <v>47543</v>
      </c>
      <c r="B63" s="2">
        <v>1434885.8400000003</v>
      </c>
      <c r="C63" s="52"/>
      <c r="D63" s="52"/>
    </row>
    <row r="64" spans="1:4" x14ac:dyDescent="0.2">
      <c r="A64" s="1">
        <v>47574</v>
      </c>
      <c r="B64" s="2">
        <v>834508.80000000051</v>
      </c>
      <c r="C64" s="52"/>
      <c r="D64" s="52"/>
    </row>
    <row r="65" spans="1:4" x14ac:dyDescent="0.2">
      <c r="A65" s="1">
        <v>47604</v>
      </c>
      <c r="B65" s="2">
        <v>2274861.8400000003</v>
      </c>
      <c r="C65" s="52"/>
      <c r="D65" s="52"/>
    </row>
    <row r="66" spans="1:4" x14ac:dyDescent="0.2">
      <c r="A66" s="1">
        <v>47635</v>
      </c>
      <c r="B66" s="2">
        <v>749951.99999999977</v>
      </c>
      <c r="C66" s="52"/>
      <c r="D66" s="52"/>
    </row>
    <row r="67" spans="1:4" x14ac:dyDescent="0.2">
      <c r="A67" s="1">
        <v>47665</v>
      </c>
      <c r="B67" s="2">
        <v>1378416.2399999995</v>
      </c>
      <c r="C67" s="52"/>
      <c r="D67" s="52"/>
    </row>
    <row r="68" spans="1:4" x14ac:dyDescent="0.2">
      <c r="A68" s="1">
        <v>47696</v>
      </c>
      <c r="B68" s="2">
        <v>1317185.0400000005</v>
      </c>
      <c r="C68" s="52"/>
      <c r="D68" s="52"/>
    </row>
    <row r="69" spans="1:4" x14ac:dyDescent="0.2">
      <c r="A69" s="1">
        <v>47727</v>
      </c>
      <c r="B69" s="2">
        <v>759995.99999999977</v>
      </c>
      <c r="C69" s="52"/>
      <c r="D69" s="52"/>
    </row>
    <row r="70" spans="1:4" x14ac:dyDescent="0.2">
      <c r="A70" s="1">
        <v>47757</v>
      </c>
      <c r="B70" s="2">
        <v>901311.35999999975</v>
      </c>
      <c r="C70" s="52"/>
      <c r="D70" s="52"/>
    </row>
    <row r="71" spans="1:4" x14ac:dyDescent="0.2">
      <c r="A71" s="1">
        <v>47788</v>
      </c>
      <c r="B71" s="2">
        <v>1652291.9999999995</v>
      </c>
      <c r="C71" s="52"/>
      <c r="D71" s="52"/>
    </row>
    <row r="72" spans="1:4" ht="13.5" thickBot="1" x14ac:dyDescent="0.25">
      <c r="A72" s="30">
        <v>47818</v>
      </c>
      <c r="B72" s="31">
        <v>2514593.5200000009</v>
      </c>
      <c r="C72" s="53"/>
      <c r="D72" s="53"/>
    </row>
    <row r="73" spans="1:4" x14ac:dyDescent="0.2">
      <c r="A73" s="28">
        <v>47849</v>
      </c>
      <c r="B73" s="29">
        <v>2012081.0400000012</v>
      </c>
      <c r="C73" s="51"/>
      <c r="D73" s="51"/>
    </row>
    <row r="74" spans="1:4" x14ac:dyDescent="0.2">
      <c r="A74" s="1">
        <v>47880</v>
      </c>
      <c r="B74" s="2">
        <v>1262150.3999999997</v>
      </c>
      <c r="C74" s="52"/>
      <c r="D74" s="52"/>
    </row>
    <row r="75" spans="1:4" x14ac:dyDescent="0.2">
      <c r="A75" s="1">
        <v>47908</v>
      </c>
      <c r="B75" s="2">
        <v>292734.23999999987</v>
      </c>
      <c r="C75" s="52"/>
      <c r="D75" s="52"/>
    </row>
    <row r="76" spans="1:4" x14ac:dyDescent="0.2">
      <c r="A76" s="1">
        <v>47939</v>
      </c>
      <c r="B76" s="2">
        <v>1047463.2000000002</v>
      </c>
      <c r="C76" s="52"/>
      <c r="D76" s="52"/>
    </row>
    <row r="77" spans="1:4" x14ac:dyDescent="0.2">
      <c r="A77" s="1">
        <v>47969</v>
      </c>
      <c r="B77" s="2">
        <v>1164099.6000000003</v>
      </c>
      <c r="C77" s="52"/>
      <c r="D77" s="52"/>
    </row>
    <row r="78" spans="1:4" x14ac:dyDescent="0.2">
      <c r="A78" s="1">
        <v>48000</v>
      </c>
      <c r="B78" s="2">
        <v>880012.80000000051</v>
      </c>
      <c r="C78" s="52"/>
      <c r="D78" s="52"/>
    </row>
    <row r="79" spans="1:4" x14ac:dyDescent="0.2">
      <c r="A79" s="1">
        <v>48030</v>
      </c>
      <c r="B79" s="2">
        <v>2083601.7600000002</v>
      </c>
      <c r="C79" s="52"/>
      <c r="D79" s="52"/>
    </row>
    <row r="80" spans="1:4" x14ac:dyDescent="0.2">
      <c r="A80" s="1">
        <v>48061</v>
      </c>
      <c r="B80" s="2">
        <v>453706.07999999984</v>
      </c>
      <c r="C80" s="52"/>
      <c r="D80" s="52"/>
    </row>
    <row r="81" spans="1:4" x14ac:dyDescent="0.2">
      <c r="A81" s="1">
        <v>48092</v>
      </c>
      <c r="B81" s="2">
        <v>458956.80000000028</v>
      </c>
      <c r="C81" s="52"/>
      <c r="D81" s="52"/>
    </row>
    <row r="82" spans="1:4" x14ac:dyDescent="0.2">
      <c r="A82" s="1">
        <v>48122</v>
      </c>
      <c r="B82" s="2">
        <v>1612820.8799999992</v>
      </c>
      <c r="C82" s="52"/>
      <c r="D82" s="52"/>
    </row>
    <row r="83" spans="1:4" x14ac:dyDescent="0.2">
      <c r="A83" s="1">
        <v>48153</v>
      </c>
      <c r="B83" s="2">
        <v>677015.99999999965</v>
      </c>
      <c r="C83" s="52"/>
      <c r="D83" s="52"/>
    </row>
    <row r="84" spans="1:4" ht="13.5" thickBot="1" x14ac:dyDescent="0.25">
      <c r="A84" s="30">
        <v>48183</v>
      </c>
      <c r="B84" s="31">
        <v>1734658.3199999994</v>
      </c>
      <c r="C84" s="53"/>
      <c r="D84" s="53"/>
    </row>
    <row r="85" spans="1:4" x14ac:dyDescent="0.2">
      <c r="A85" s="28">
        <v>48214</v>
      </c>
      <c r="B85" s="29">
        <v>5369254.5599999996</v>
      </c>
      <c r="C85" s="51"/>
      <c r="D85" s="51"/>
    </row>
    <row r="86" spans="1:4" x14ac:dyDescent="0.2">
      <c r="A86" s="1">
        <v>48245</v>
      </c>
      <c r="B86" s="2">
        <v>3028122</v>
      </c>
      <c r="C86" s="52"/>
      <c r="D86" s="52"/>
    </row>
    <row r="87" spans="1:4" x14ac:dyDescent="0.2">
      <c r="A87" s="1">
        <v>48274</v>
      </c>
      <c r="B87" s="2">
        <v>4620604.5600000005</v>
      </c>
      <c r="C87" s="52"/>
      <c r="D87" s="52"/>
    </row>
    <row r="88" spans="1:4" x14ac:dyDescent="0.2">
      <c r="A88" s="1">
        <v>48305</v>
      </c>
      <c r="B88" s="2">
        <v>3716387.9999999986</v>
      </c>
      <c r="C88" s="52"/>
      <c r="D88" s="52"/>
    </row>
    <row r="89" spans="1:4" x14ac:dyDescent="0.2">
      <c r="A89" s="1">
        <v>48335</v>
      </c>
      <c r="B89" s="2">
        <v>3275549.2799999993</v>
      </c>
      <c r="C89" s="52"/>
      <c r="D89" s="52"/>
    </row>
    <row r="90" spans="1:4" x14ac:dyDescent="0.2">
      <c r="A90" s="1">
        <v>48366</v>
      </c>
      <c r="B90" s="2">
        <v>2098677.600000001</v>
      </c>
      <c r="C90" s="52"/>
      <c r="D90" s="52"/>
    </row>
    <row r="91" spans="1:4" x14ac:dyDescent="0.2">
      <c r="A91" s="1">
        <v>48396</v>
      </c>
      <c r="B91" s="2">
        <v>2622042</v>
      </c>
      <c r="C91" s="52"/>
      <c r="D91" s="52"/>
    </row>
    <row r="92" spans="1:4" x14ac:dyDescent="0.2">
      <c r="A92" s="1">
        <v>48427</v>
      </c>
      <c r="B92" s="2">
        <v>3965802.7200000011</v>
      </c>
      <c r="C92" s="52"/>
      <c r="D92" s="52"/>
    </row>
    <row r="93" spans="1:4" x14ac:dyDescent="0.2">
      <c r="A93" s="1">
        <v>48458</v>
      </c>
      <c r="B93" s="2">
        <v>1508745.6000000008</v>
      </c>
      <c r="C93" s="52"/>
      <c r="D93" s="52"/>
    </row>
    <row r="94" spans="1:4" x14ac:dyDescent="0.2">
      <c r="A94" s="1">
        <v>48488</v>
      </c>
      <c r="B94" s="2">
        <v>3662578.0800000019</v>
      </c>
      <c r="C94" s="52"/>
      <c r="D94" s="52"/>
    </row>
    <row r="95" spans="1:4" x14ac:dyDescent="0.2">
      <c r="A95" s="1">
        <v>48519</v>
      </c>
      <c r="B95" s="2">
        <v>2598163.1999999988</v>
      </c>
      <c r="C95" s="52"/>
      <c r="D95" s="52"/>
    </row>
    <row r="96" spans="1:4" ht="13.5" thickBot="1" x14ac:dyDescent="0.25">
      <c r="A96" s="30">
        <v>48549</v>
      </c>
      <c r="B96" s="31">
        <v>4820591.7599999988</v>
      </c>
      <c r="C96" s="53"/>
      <c r="D96" s="53"/>
    </row>
    <row r="97" spans="1:4" x14ac:dyDescent="0.2">
      <c r="A97" s="28">
        <v>48580</v>
      </c>
      <c r="B97" s="29">
        <v>7364364.959999999</v>
      </c>
      <c r="C97" s="51"/>
      <c r="D97" s="51"/>
    </row>
    <row r="98" spans="1:4" x14ac:dyDescent="0.2">
      <c r="A98" s="1">
        <v>48611</v>
      </c>
      <c r="B98" s="2">
        <v>5204492.16</v>
      </c>
      <c r="C98" s="52"/>
      <c r="D98" s="52"/>
    </row>
    <row r="99" spans="1:4" x14ac:dyDescent="0.2">
      <c r="A99" s="1">
        <v>48639</v>
      </c>
      <c r="B99" s="2">
        <v>6983206.3200000003</v>
      </c>
      <c r="C99" s="52"/>
      <c r="D99" s="52"/>
    </row>
    <row r="100" spans="1:4" x14ac:dyDescent="0.2">
      <c r="A100" s="1">
        <v>48670</v>
      </c>
      <c r="B100" s="2">
        <v>6007759.1999999974</v>
      </c>
      <c r="C100" s="52"/>
      <c r="D100" s="52"/>
    </row>
    <row r="101" spans="1:4" x14ac:dyDescent="0.2">
      <c r="A101" s="1">
        <v>48700</v>
      </c>
      <c r="B101" s="2">
        <v>7641576.7199999969</v>
      </c>
      <c r="C101" s="52"/>
      <c r="D101" s="52"/>
    </row>
    <row r="102" spans="1:4" x14ac:dyDescent="0.2">
      <c r="A102" s="1">
        <v>48731</v>
      </c>
      <c r="B102" s="2">
        <v>4885012.8000000007</v>
      </c>
      <c r="C102" s="52"/>
      <c r="D102" s="52"/>
    </row>
    <row r="103" spans="1:4" x14ac:dyDescent="0.2">
      <c r="A103" s="1">
        <v>48761</v>
      </c>
      <c r="B103" s="2">
        <v>5328423.839999998</v>
      </c>
      <c r="C103" s="52"/>
      <c r="D103" s="52"/>
    </row>
    <row r="104" spans="1:4" x14ac:dyDescent="0.2">
      <c r="A104" s="1">
        <v>48792</v>
      </c>
      <c r="B104" s="2">
        <v>6415846.8000000017</v>
      </c>
      <c r="C104" s="52"/>
      <c r="D104" s="52"/>
    </row>
    <row r="105" spans="1:4" x14ac:dyDescent="0.2">
      <c r="A105" s="1">
        <v>48823</v>
      </c>
      <c r="B105" s="2">
        <v>4541990.4000000022</v>
      </c>
      <c r="C105" s="52"/>
      <c r="D105" s="52"/>
    </row>
    <row r="106" spans="1:4" x14ac:dyDescent="0.2">
      <c r="A106" s="1">
        <v>48853</v>
      </c>
      <c r="B106" s="2">
        <v>6271421.5199999968</v>
      </c>
      <c r="C106" s="52"/>
      <c r="D106" s="52"/>
    </row>
    <row r="107" spans="1:4" x14ac:dyDescent="0.2">
      <c r="A107" s="1">
        <v>48884</v>
      </c>
      <c r="B107" s="2">
        <v>5492743.1999999993</v>
      </c>
      <c r="C107" s="52"/>
      <c r="D107" s="52"/>
    </row>
    <row r="108" spans="1:4" ht="13.5" thickBot="1" x14ac:dyDescent="0.25">
      <c r="A108" s="30">
        <v>48914</v>
      </c>
      <c r="B108" s="31">
        <v>7092023.7600000044</v>
      </c>
      <c r="C108" s="53"/>
      <c r="D108" s="53"/>
    </row>
    <row r="109" spans="1:4" x14ac:dyDescent="0.2">
      <c r="A109" s="28">
        <v>48945</v>
      </c>
      <c r="B109" s="29">
        <v>5217143.76</v>
      </c>
      <c r="C109" s="51"/>
      <c r="D109" s="51"/>
    </row>
    <row r="110" spans="1:4" x14ac:dyDescent="0.2">
      <c r="A110" s="1">
        <v>48976</v>
      </c>
      <c r="B110" s="2">
        <v>3238945.92</v>
      </c>
      <c r="C110" s="52"/>
      <c r="D110" s="52"/>
    </row>
    <row r="111" spans="1:4" x14ac:dyDescent="0.2">
      <c r="A111" s="1">
        <v>49004</v>
      </c>
      <c r="B111" s="2">
        <v>4815726</v>
      </c>
      <c r="C111" s="52"/>
      <c r="D111" s="52"/>
    </row>
    <row r="112" spans="1:4" x14ac:dyDescent="0.2">
      <c r="A112" s="1">
        <v>49035</v>
      </c>
      <c r="B112" s="2">
        <v>3861446.399999999</v>
      </c>
      <c r="C112" s="52"/>
      <c r="D112" s="52"/>
    </row>
    <row r="113" spans="1:4" x14ac:dyDescent="0.2">
      <c r="A113" s="1">
        <v>49065</v>
      </c>
      <c r="B113" s="2">
        <v>3659170.5600000015</v>
      </c>
      <c r="C113" s="52"/>
      <c r="D113" s="52"/>
    </row>
    <row r="114" spans="1:4" x14ac:dyDescent="0.2">
      <c r="A114" s="1">
        <v>49096</v>
      </c>
      <c r="B114" s="2">
        <v>2763583.1999999993</v>
      </c>
      <c r="C114" s="52"/>
      <c r="D114" s="52"/>
    </row>
    <row r="115" spans="1:4" x14ac:dyDescent="0.2">
      <c r="A115" s="1">
        <v>49126</v>
      </c>
      <c r="B115" s="2">
        <v>3019085.0400000019</v>
      </c>
      <c r="C115" s="52"/>
      <c r="D115" s="52"/>
    </row>
    <row r="116" spans="1:4" x14ac:dyDescent="0.2">
      <c r="A116" s="1">
        <v>49157</v>
      </c>
      <c r="B116" s="2">
        <v>4365620.8800000008</v>
      </c>
      <c r="C116" s="52"/>
      <c r="D116" s="52"/>
    </row>
    <row r="117" spans="1:4" x14ac:dyDescent="0.2">
      <c r="A117" s="1">
        <v>49188</v>
      </c>
      <c r="B117" s="2">
        <v>2376489.5999999992</v>
      </c>
      <c r="C117" s="52"/>
      <c r="D117" s="52"/>
    </row>
    <row r="118" spans="1:4" x14ac:dyDescent="0.2">
      <c r="A118" s="1">
        <v>49218</v>
      </c>
      <c r="B118" s="2">
        <v>4077908.6399999987</v>
      </c>
      <c r="C118" s="52"/>
      <c r="D118" s="52"/>
    </row>
    <row r="119" spans="1:4" x14ac:dyDescent="0.2">
      <c r="A119" s="1">
        <v>49249</v>
      </c>
      <c r="B119" s="2">
        <v>3351844.799999998</v>
      </c>
      <c r="C119" s="52"/>
      <c r="D119" s="52"/>
    </row>
    <row r="120" spans="1:4" ht="13.5" thickBot="1" x14ac:dyDescent="0.25">
      <c r="A120" s="30">
        <v>49279</v>
      </c>
      <c r="B120" s="31">
        <v>4930770.7200000025</v>
      </c>
      <c r="C120" s="53"/>
      <c r="D120" s="53"/>
    </row>
    <row r="121" spans="1:4" x14ac:dyDescent="0.2">
      <c r="A121" s="28">
        <v>49310</v>
      </c>
      <c r="B121" s="42">
        <v>4232459.7599999979</v>
      </c>
      <c r="C121" s="51"/>
      <c r="D121" s="51"/>
    </row>
    <row r="122" spans="1:4" x14ac:dyDescent="0.2">
      <c r="A122" s="1">
        <v>49341</v>
      </c>
      <c r="B122" s="43">
        <v>2273463.36</v>
      </c>
      <c r="C122" s="52"/>
      <c r="D122" s="52"/>
    </row>
    <row r="123" spans="1:4" x14ac:dyDescent="0.2">
      <c r="A123" s="1">
        <v>49369</v>
      </c>
      <c r="B123" s="43">
        <v>3712098.7200000011</v>
      </c>
      <c r="C123" s="52"/>
      <c r="D123" s="52"/>
    </row>
    <row r="124" spans="1:4" x14ac:dyDescent="0.2">
      <c r="A124" s="1">
        <v>49400</v>
      </c>
      <c r="B124" s="43">
        <v>2814667.2</v>
      </c>
      <c r="C124" s="52"/>
      <c r="D124" s="52"/>
    </row>
    <row r="125" spans="1:4" x14ac:dyDescent="0.2">
      <c r="A125" s="1">
        <v>49430</v>
      </c>
      <c r="B125" s="43">
        <v>2657947.44</v>
      </c>
      <c r="C125" s="52"/>
      <c r="D125" s="52"/>
    </row>
    <row r="126" spans="1:4" x14ac:dyDescent="0.2">
      <c r="A126" s="1">
        <v>49461</v>
      </c>
      <c r="B126" s="43">
        <v>1625796.0000000005</v>
      </c>
      <c r="C126" s="52"/>
      <c r="D126" s="52"/>
    </row>
    <row r="127" spans="1:4" x14ac:dyDescent="0.2">
      <c r="A127" s="1">
        <v>49491</v>
      </c>
      <c r="B127" s="43">
        <v>1947821.7600000002</v>
      </c>
      <c r="C127" s="52"/>
      <c r="D127" s="52"/>
    </row>
    <row r="128" spans="1:4" x14ac:dyDescent="0.2">
      <c r="A128" s="1">
        <v>49522</v>
      </c>
      <c r="B128" s="43">
        <v>3218901.1199999978</v>
      </c>
      <c r="C128" s="52"/>
      <c r="D128" s="52"/>
    </row>
    <row r="129" spans="1:4" x14ac:dyDescent="0.2">
      <c r="A129" s="1">
        <v>49553</v>
      </c>
      <c r="B129" s="43">
        <v>1295136.0000000002</v>
      </c>
      <c r="C129" s="52"/>
      <c r="D129" s="52"/>
    </row>
    <row r="130" spans="1:4" x14ac:dyDescent="0.2">
      <c r="A130" s="1">
        <v>49583</v>
      </c>
      <c r="B130" s="43">
        <v>2998840.7999999989</v>
      </c>
      <c r="C130" s="52"/>
      <c r="D130" s="52"/>
    </row>
    <row r="131" spans="1:4" x14ac:dyDescent="0.2">
      <c r="A131" s="1">
        <v>49614</v>
      </c>
      <c r="B131" s="43">
        <v>2303251.2000000007</v>
      </c>
      <c r="C131" s="52"/>
      <c r="D131" s="52"/>
    </row>
    <row r="132" spans="1:4" ht="13.5" thickBot="1" x14ac:dyDescent="0.25">
      <c r="A132" s="1">
        <v>49644</v>
      </c>
      <c r="B132" s="44">
        <v>3704361.1199999978</v>
      </c>
      <c r="C132" s="52"/>
      <c r="D132" s="52"/>
    </row>
    <row r="133" spans="1:4" x14ac:dyDescent="0.2">
      <c r="A133" s="38">
        <v>49675</v>
      </c>
      <c r="B133" s="42">
        <v>3074669.2799999993</v>
      </c>
      <c r="C133" s="34"/>
      <c r="D133" s="34"/>
    </row>
    <row r="134" spans="1:4" x14ac:dyDescent="0.2">
      <c r="A134" s="39">
        <v>49706</v>
      </c>
      <c r="B134" s="43">
        <v>1268982</v>
      </c>
      <c r="C134" s="35"/>
      <c r="D134" s="35"/>
    </row>
    <row r="135" spans="1:4" x14ac:dyDescent="0.2">
      <c r="A135" s="39">
        <v>49735</v>
      </c>
      <c r="B135" s="43">
        <v>2475146.6399999987</v>
      </c>
      <c r="C135" s="35"/>
      <c r="D135" s="35"/>
    </row>
    <row r="136" spans="1:4" x14ac:dyDescent="0.2">
      <c r="A136" s="39">
        <v>49766</v>
      </c>
      <c r="B136" s="43">
        <v>1682812.7999999989</v>
      </c>
      <c r="C136" s="35"/>
      <c r="D136" s="35"/>
    </row>
    <row r="137" spans="1:4" x14ac:dyDescent="0.2">
      <c r="A137" s="39">
        <v>49796</v>
      </c>
      <c r="B137" s="43">
        <v>1395766.3199999994</v>
      </c>
      <c r="C137" s="35"/>
      <c r="D137" s="35"/>
    </row>
    <row r="138" spans="1:4" x14ac:dyDescent="0.2">
      <c r="A138" s="39">
        <v>49827</v>
      </c>
      <c r="B138" s="43">
        <v>513352.79999999993</v>
      </c>
      <c r="C138" s="35"/>
      <c r="D138" s="35"/>
    </row>
    <row r="139" spans="1:4" x14ac:dyDescent="0.2">
      <c r="A139" s="39">
        <v>49857</v>
      </c>
      <c r="B139" s="43">
        <v>794071.1999999996</v>
      </c>
      <c r="C139" s="35"/>
      <c r="D139" s="35"/>
    </row>
    <row r="140" spans="1:4" x14ac:dyDescent="0.2">
      <c r="A140" s="39">
        <v>49888</v>
      </c>
      <c r="B140" s="43">
        <v>1996873.6800000006</v>
      </c>
      <c r="C140" s="35"/>
      <c r="D140" s="35"/>
    </row>
    <row r="141" spans="1:4" x14ac:dyDescent="0.2">
      <c r="A141" s="39">
        <v>49919</v>
      </c>
      <c r="B141" s="43">
        <v>82735.199999999997</v>
      </c>
      <c r="C141" s="35"/>
      <c r="D141" s="35"/>
    </row>
    <row r="142" spans="1:4" x14ac:dyDescent="0.2">
      <c r="A142" s="39">
        <v>49949</v>
      </c>
      <c r="B142" s="43">
        <v>1888346.3999999994</v>
      </c>
      <c r="C142" s="35"/>
      <c r="D142" s="35"/>
    </row>
    <row r="143" spans="1:4" x14ac:dyDescent="0.2">
      <c r="A143" s="39">
        <v>49980</v>
      </c>
      <c r="B143" s="43">
        <v>1106229.6000000001</v>
      </c>
      <c r="C143" s="35"/>
      <c r="D143" s="35"/>
    </row>
    <row r="144" spans="1:4" ht="13.5" thickBot="1" x14ac:dyDescent="0.25">
      <c r="A144" s="40">
        <v>50010</v>
      </c>
      <c r="B144" s="45">
        <v>2586895.44</v>
      </c>
      <c r="C144" s="36"/>
      <c r="D144" s="36"/>
    </row>
    <row r="145" spans="1:4" x14ac:dyDescent="0.2">
      <c r="A145" s="38">
        <v>50041</v>
      </c>
      <c r="B145" s="42">
        <v>2219924.8799999994</v>
      </c>
      <c r="C145" s="34"/>
      <c r="D145" s="34"/>
    </row>
    <row r="146" spans="1:4" x14ac:dyDescent="0.2">
      <c r="A146" s="39">
        <v>50072</v>
      </c>
      <c r="B146" s="43">
        <v>245105.27999999988</v>
      </c>
      <c r="C146" s="35"/>
      <c r="D146" s="35"/>
    </row>
    <row r="147" spans="1:4" x14ac:dyDescent="0.2">
      <c r="A147" s="39">
        <v>50100</v>
      </c>
      <c r="B147" s="43">
        <v>1484198.1599999997</v>
      </c>
      <c r="C147" s="35"/>
      <c r="D147" s="35"/>
    </row>
    <row r="148" spans="1:4" x14ac:dyDescent="0.2">
      <c r="A148" s="39">
        <v>50131</v>
      </c>
      <c r="B148" s="43">
        <v>1239768.0000000007</v>
      </c>
      <c r="C148" s="35"/>
      <c r="D148" s="35"/>
    </row>
    <row r="149" spans="1:4" x14ac:dyDescent="0.2">
      <c r="A149" s="39">
        <v>50161</v>
      </c>
      <c r="B149" s="43">
        <v>915008.39999999956</v>
      </c>
      <c r="C149" s="35"/>
      <c r="D149" s="35"/>
    </row>
    <row r="150" spans="1:4" x14ac:dyDescent="0.2">
      <c r="A150" s="39">
        <v>50192</v>
      </c>
      <c r="B150" s="43">
        <v>490665.5999999998</v>
      </c>
      <c r="C150" s="35"/>
      <c r="D150" s="35"/>
    </row>
    <row r="151" spans="1:4" x14ac:dyDescent="0.2">
      <c r="A151" s="39">
        <v>50222</v>
      </c>
      <c r="B151" s="43">
        <v>693333.60000000009</v>
      </c>
      <c r="C151" s="35"/>
      <c r="D151" s="35"/>
    </row>
    <row r="152" spans="1:4" x14ac:dyDescent="0.2">
      <c r="A152" s="39">
        <v>50253</v>
      </c>
      <c r="B152" s="43">
        <v>1604852.6399999994</v>
      </c>
      <c r="C152" s="35"/>
      <c r="D152" s="35"/>
    </row>
    <row r="153" spans="1:4" x14ac:dyDescent="0.2">
      <c r="A153" s="39">
        <v>50284</v>
      </c>
      <c r="B153" s="43">
        <v>6086095.200000002</v>
      </c>
      <c r="C153" s="35"/>
      <c r="D153" s="35"/>
    </row>
    <row r="154" spans="1:4" x14ac:dyDescent="0.2">
      <c r="A154" s="39">
        <v>50314</v>
      </c>
      <c r="B154" s="43">
        <v>1401792.7199999997</v>
      </c>
      <c r="C154" s="35"/>
      <c r="D154" s="35"/>
    </row>
    <row r="155" spans="1:4" x14ac:dyDescent="0.2">
      <c r="A155" s="39">
        <v>50345</v>
      </c>
      <c r="B155" s="43">
        <v>687448.8000000004</v>
      </c>
      <c r="C155" s="35"/>
      <c r="D155" s="35"/>
    </row>
    <row r="156" spans="1:4" ht="13.5" thickBot="1" x14ac:dyDescent="0.25">
      <c r="A156" s="40">
        <v>50375</v>
      </c>
      <c r="B156" s="45">
        <v>2305447.6800000006</v>
      </c>
      <c r="C156" s="36"/>
      <c r="D156" s="36"/>
    </row>
    <row r="157" spans="1:4" x14ac:dyDescent="0.2">
      <c r="A157" s="38">
        <v>50406</v>
      </c>
      <c r="B157" s="42">
        <v>2690832.2400000007</v>
      </c>
      <c r="C157" s="34"/>
      <c r="D157" s="34"/>
    </row>
    <row r="158" spans="1:4" x14ac:dyDescent="0.2">
      <c r="A158" s="39">
        <v>50437</v>
      </c>
      <c r="B158" s="43">
        <v>2432774.3999999985</v>
      </c>
      <c r="C158" s="35"/>
      <c r="D158" s="35"/>
    </row>
    <row r="159" spans="1:4" x14ac:dyDescent="0.2">
      <c r="A159" s="39">
        <v>50465</v>
      </c>
      <c r="B159" s="43">
        <v>2759168.6399999992</v>
      </c>
      <c r="C159" s="35"/>
      <c r="D159" s="35"/>
    </row>
    <row r="160" spans="1:4" x14ac:dyDescent="0.2">
      <c r="A160" s="39">
        <v>50496</v>
      </c>
      <c r="B160" s="43">
        <v>2696832.0000000009</v>
      </c>
      <c r="C160" s="35"/>
      <c r="D160" s="35"/>
    </row>
    <row r="161" spans="1:4" x14ac:dyDescent="0.2">
      <c r="A161" s="39">
        <v>50526</v>
      </c>
      <c r="B161" s="43">
        <v>2797908.7200000007</v>
      </c>
      <c r="C161" s="35"/>
      <c r="D161" s="35"/>
    </row>
    <row r="162" spans="1:4" x14ac:dyDescent="0.2">
      <c r="A162" s="39">
        <v>50557</v>
      </c>
      <c r="B162" s="43">
        <v>2881382.3999999994</v>
      </c>
      <c r="C162" s="35"/>
      <c r="D162" s="35"/>
    </row>
    <row r="163" spans="1:4" x14ac:dyDescent="0.2">
      <c r="A163" s="39">
        <v>50587</v>
      </c>
      <c r="B163" s="43">
        <v>2967086.88</v>
      </c>
      <c r="C163" s="35"/>
      <c r="D163" s="35"/>
    </row>
    <row r="164" spans="1:4" x14ac:dyDescent="0.2">
      <c r="A164" s="39">
        <v>50618</v>
      </c>
      <c r="B164" s="43">
        <v>2988097.4399999995</v>
      </c>
      <c r="C164" s="35"/>
      <c r="D164" s="35"/>
    </row>
    <row r="165" spans="1:4" x14ac:dyDescent="0.2">
      <c r="A165" s="39">
        <v>50649</v>
      </c>
      <c r="B165" s="43">
        <v>2940681.5999999996</v>
      </c>
      <c r="C165" s="35"/>
      <c r="D165" s="35"/>
    </row>
    <row r="166" spans="1:4" x14ac:dyDescent="0.2">
      <c r="A166" s="39">
        <v>50679</v>
      </c>
      <c r="B166" s="43">
        <v>3109994.4000000013</v>
      </c>
      <c r="C166" s="35"/>
      <c r="D166" s="35"/>
    </row>
    <row r="167" spans="1:4" x14ac:dyDescent="0.2">
      <c r="A167" s="39">
        <v>50710</v>
      </c>
      <c r="B167" s="43">
        <v>3064953.6000000006</v>
      </c>
      <c r="C167" s="35"/>
      <c r="D167" s="35"/>
    </row>
    <row r="168" spans="1:4" ht="13.5" thickBot="1" x14ac:dyDescent="0.25">
      <c r="A168" s="40">
        <v>50740</v>
      </c>
      <c r="B168" s="45">
        <v>3176984.16</v>
      </c>
      <c r="C168" s="36"/>
      <c r="D168" s="36"/>
    </row>
    <row r="169" spans="1:4" x14ac:dyDescent="0.2">
      <c r="A169" s="38">
        <v>50771</v>
      </c>
      <c r="B169" s="42">
        <v>2671093.919999999</v>
      </c>
      <c r="C169" s="34"/>
      <c r="D169" s="34"/>
    </row>
    <row r="170" spans="1:4" x14ac:dyDescent="0.2">
      <c r="A170" s="39">
        <v>50802</v>
      </c>
      <c r="B170" s="43">
        <v>2451832.3199999989</v>
      </c>
      <c r="C170" s="35"/>
      <c r="D170" s="35"/>
    </row>
    <row r="171" spans="1:4" x14ac:dyDescent="0.2">
      <c r="A171" s="39">
        <v>50830</v>
      </c>
      <c r="B171" s="43">
        <v>2824878.72</v>
      </c>
      <c r="C171" s="35"/>
      <c r="D171" s="35"/>
    </row>
    <row r="172" spans="1:4" x14ac:dyDescent="0.2">
      <c r="A172" s="39">
        <v>50861</v>
      </c>
      <c r="B172" s="43">
        <v>2707070.4000000018</v>
      </c>
      <c r="C172" s="35"/>
      <c r="D172" s="35"/>
    </row>
    <row r="173" spans="1:4" x14ac:dyDescent="0.2">
      <c r="A173" s="39">
        <v>50891</v>
      </c>
      <c r="B173" s="43">
        <v>2867137.9199999981</v>
      </c>
      <c r="C173" s="35"/>
      <c r="D173" s="35"/>
    </row>
    <row r="174" spans="1:4" x14ac:dyDescent="0.2">
      <c r="A174" s="39">
        <v>50922</v>
      </c>
      <c r="B174" s="43">
        <v>2995567.2000000011</v>
      </c>
      <c r="C174" s="35"/>
      <c r="D174" s="35"/>
    </row>
    <row r="175" spans="1:4" x14ac:dyDescent="0.2">
      <c r="A175" s="39">
        <v>50952</v>
      </c>
      <c r="B175" s="43">
        <v>2984474.16</v>
      </c>
      <c r="C175" s="35"/>
      <c r="D175" s="35"/>
    </row>
    <row r="176" spans="1:4" x14ac:dyDescent="0.2">
      <c r="A176" s="39">
        <v>50983</v>
      </c>
      <c r="B176" s="43">
        <v>3014531.7599999988</v>
      </c>
      <c r="C176" s="35"/>
      <c r="D176" s="35"/>
    </row>
    <row r="177" spans="1:4" x14ac:dyDescent="0.2">
      <c r="A177" s="39">
        <v>51014</v>
      </c>
      <c r="B177" s="43">
        <v>2958407.9999999991</v>
      </c>
      <c r="C177" s="35"/>
      <c r="D177" s="35"/>
    </row>
    <row r="178" spans="1:4" x14ac:dyDescent="0.2">
      <c r="A178" s="39">
        <v>51044</v>
      </c>
      <c r="B178" s="43">
        <v>3088782.9599999981</v>
      </c>
      <c r="C178" s="35"/>
      <c r="D178" s="35"/>
    </row>
    <row r="179" spans="1:4" x14ac:dyDescent="0.2">
      <c r="A179" s="39">
        <v>51075</v>
      </c>
      <c r="B179" s="43">
        <v>3129069.5999999987</v>
      </c>
      <c r="C179" s="35"/>
      <c r="D179" s="35"/>
    </row>
    <row r="180" spans="1:4" ht="13.5" thickBot="1" x14ac:dyDescent="0.25">
      <c r="A180" s="40">
        <v>51105</v>
      </c>
      <c r="B180" s="45">
        <v>3187035.5999999992</v>
      </c>
      <c r="C180" s="36"/>
      <c r="D180" s="36"/>
    </row>
    <row r="181" spans="1:4" x14ac:dyDescent="0.2">
      <c r="A181" s="41">
        <v>51136</v>
      </c>
      <c r="B181" s="46">
        <v>2680594.7999999989</v>
      </c>
      <c r="C181" s="52"/>
      <c r="D181" s="52"/>
    </row>
    <row r="182" spans="1:4" x14ac:dyDescent="0.2">
      <c r="A182" s="39">
        <v>51167</v>
      </c>
      <c r="B182" s="43">
        <v>2590880.8799999994</v>
      </c>
      <c r="C182" s="52"/>
      <c r="D182" s="52"/>
    </row>
    <row r="183" spans="1:4" x14ac:dyDescent="0.2">
      <c r="A183" s="39">
        <v>51196</v>
      </c>
      <c r="B183" s="43">
        <v>2809477.9199999985</v>
      </c>
      <c r="C183" s="52"/>
      <c r="D183" s="52"/>
    </row>
    <row r="184" spans="1:4" x14ac:dyDescent="0.2">
      <c r="A184" s="39">
        <v>51227</v>
      </c>
      <c r="B184" s="43">
        <v>2721967.2</v>
      </c>
      <c r="C184" s="52"/>
      <c r="D184" s="52"/>
    </row>
    <row r="185" spans="1:4" x14ac:dyDescent="0.2">
      <c r="A185" s="39">
        <v>51257</v>
      </c>
      <c r="B185" s="43">
        <v>2918399.5200000005</v>
      </c>
      <c r="C185" s="52"/>
      <c r="D185" s="52"/>
    </row>
    <row r="186" spans="1:4" x14ac:dyDescent="0.2">
      <c r="A186" s="39">
        <v>51288</v>
      </c>
      <c r="B186" s="43">
        <v>2829304.799999998</v>
      </c>
      <c r="C186" s="52"/>
      <c r="D186" s="52"/>
    </row>
    <row r="187" spans="1:4" x14ac:dyDescent="0.2">
      <c r="A187" s="39">
        <v>51318</v>
      </c>
      <c r="B187" s="43">
        <v>2946731.0400000019</v>
      </c>
      <c r="C187" s="52"/>
      <c r="D187" s="52"/>
    </row>
    <row r="188" spans="1:4" x14ac:dyDescent="0.2">
      <c r="A188" s="39">
        <v>51349</v>
      </c>
      <c r="B188" s="43">
        <v>3051694.5600000005</v>
      </c>
      <c r="C188" s="52"/>
      <c r="D188" s="52"/>
    </row>
    <row r="189" spans="1:4" x14ac:dyDescent="0.2">
      <c r="A189" s="39">
        <v>51380</v>
      </c>
      <c r="B189" s="43">
        <v>2989663.1999999988</v>
      </c>
      <c r="C189" s="52"/>
      <c r="D189" s="52"/>
    </row>
    <row r="190" spans="1:4" x14ac:dyDescent="0.2">
      <c r="A190" s="39">
        <v>51410</v>
      </c>
      <c r="B190" s="43">
        <v>3108045.1199999978</v>
      </c>
      <c r="C190" s="52"/>
      <c r="D190" s="52"/>
    </row>
    <row r="191" spans="1:4" x14ac:dyDescent="0.2">
      <c r="A191" s="39">
        <v>51441</v>
      </c>
      <c r="B191" s="43">
        <v>3069540</v>
      </c>
      <c r="C191" s="52"/>
      <c r="D191" s="52"/>
    </row>
    <row r="192" spans="1:4" ht="13.5" thickBot="1" x14ac:dyDescent="0.25">
      <c r="A192" s="40">
        <v>51471</v>
      </c>
      <c r="B192" s="45">
        <v>3224496</v>
      </c>
      <c r="C192" s="53"/>
      <c r="D192" s="53"/>
    </row>
    <row r="193" spans="1:4" x14ac:dyDescent="0.2">
      <c r="A193" s="24" t="s">
        <v>46</v>
      </c>
      <c r="B193" s="25">
        <f>SUM(B7:B192)</f>
        <v>408979821.84000003</v>
      </c>
      <c r="C193" s="26"/>
      <c r="D193" s="27"/>
    </row>
    <row r="194" spans="1:4" ht="13.5" thickBot="1" x14ac:dyDescent="0.25">
      <c r="A194" s="4"/>
      <c r="B194" s="5"/>
      <c r="C194" s="4"/>
      <c r="D194" s="6"/>
    </row>
    <row r="195" spans="1:4" ht="33" customHeight="1" thickBot="1" x14ac:dyDescent="0.25">
      <c r="A195" s="70"/>
      <c r="B195" s="70"/>
      <c r="C195" s="70"/>
      <c r="D195" s="7"/>
    </row>
    <row r="196" spans="1:4" x14ac:dyDescent="0.2">
      <c r="A196" s="8" t="s">
        <v>47</v>
      </c>
      <c r="B196" s="8"/>
      <c r="C196" s="3"/>
      <c r="D196" s="3"/>
    </row>
    <row r="197" spans="1:4" x14ac:dyDescent="0.2">
      <c r="A197" s="71" t="s">
        <v>48</v>
      </c>
      <c r="B197" s="71"/>
      <c r="C197" s="3"/>
      <c r="D197" s="3"/>
    </row>
    <row r="198" spans="1:4" x14ac:dyDescent="0.2">
      <c r="A198" s="3" t="s">
        <v>49</v>
      </c>
      <c r="B198" s="9"/>
      <c r="C198" s="3"/>
      <c r="D198" s="3"/>
    </row>
    <row r="199" spans="1:4" x14ac:dyDescent="0.2">
      <c r="A199" s="72"/>
      <c r="B199" s="72"/>
      <c r="C199" s="72"/>
      <c r="D199" s="72"/>
    </row>
    <row r="200" spans="1:4" x14ac:dyDescent="0.2">
      <c r="A200" s="69"/>
      <c r="B200" s="69"/>
      <c r="C200" s="69"/>
      <c r="D200" s="69"/>
    </row>
    <row r="201" spans="1:4" x14ac:dyDescent="0.2">
      <c r="A201" s="69"/>
      <c r="B201" s="69"/>
      <c r="D201" s="13"/>
    </row>
    <row r="202" spans="1:4" x14ac:dyDescent="0.2">
      <c r="A202" s="69"/>
      <c r="B202" s="69"/>
    </row>
    <row r="203" spans="1:4" x14ac:dyDescent="0.2">
      <c r="A203" s="69"/>
      <c r="B203" s="69"/>
    </row>
  </sheetData>
  <mergeCells count="38">
    <mergeCell ref="C25:C36"/>
    <mergeCell ref="D25:D36"/>
    <mergeCell ref="A1:D1"/>
    <mergeCell ref="A2:D2"/>
    <mergeCell ref="A3:D3"/>
    <mergeCell ref="A4:A6"/>
    <mergeCell ref="B4:B5"/>
    <mergeCell ref="C4:D4"/>
    <mergeCell ref="C5:D5"/>
    <mergeCell ref="D13:D24"/>
    <mergeCell ref="C13:C24"/>
    <mergeCell ref="C37:C48"/>
    <mergeCell ref="D37:D48"/>
    <mergeCell ref="C49:C60"/>
    <mergeCell ref="D49:D60"/>
    <mergeCell ref="C61:C72"/>
    <mergeCell ref="D61:D72"/>
    <mergeCell ref="D73:D84"/>
    <mergeCell ref="C85:C96"/>
    <mergeCell ref="D85:D96"/>
    <mergeCell ref="C97:C108"/>
    <mergeCell ref="D97:D108"/>
    <mergeCell ref="A203:B203"/>
    <mergeCell ref="C7:C12"/>
    <mergeCell ref="D7:D12"/>
    <mergeCell ref="A195:C195"/>
    <mergeCell ref="A197:B197"/>
    <mergeCell ref="A199:D199"/>
    <mergeCell ref="A200:D200"/>
    <mergeCell ref="A201:B201"/>
    <mergeCell ref="A202:B202"/>
    <mergeCell ref="C109:C120"/>
    <mergeCell ref="D109:D120"/>
    <mergeCell ref="C121:C132"/>
    <mergeCell ref="D121:D132"/>
    <mergeCell ref="C181:C192"/>
    <mergeCell ref="D181:D192"/>
    <mergeCell ref="C73:C84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40FF-826A-4637-92BA-C9D83BAEA09C}">
  <dimension ref="A1:D203"/>
  <sheetViews>
    <sheetView showGridLines="0" view="pageBreakPreview" zoomScaleNormal="75" zoomScaleSheetLayoutView="100" workbookViewId="0">
      <selection activeCell="B7" sqref="B7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54" t="s">
        <v>50</v>
      </c>
      <c r="B1" s="55"/>
      <c r="C1" s="55"/>
      <c r="D1" s="56"/>
    </row>
    <row r="2" spans="1:4" s="10" customFormat="1" x14ac:dyDescent="0.2">
      <c r="A2" s="57" t="s">
        <v>52</v>
      </c>
      <c r="B2" s="58"/>
      <c r="C2" s="58"/>
      <c r="D2" s="59"/>
    </row>
    <row r="3" spans="1:4" s="10" customFormat="1" ht="13.5" thickBot="1" x14ac:dyDescent="0.25">
      <c r="A3" s="57" t="s">
        <v>53</v>
      </c>
      <c r="B3" s="58"/>
      <c r="C3" s="58"/>
      <c r="D3" s="59"/>
    </row>
    <row r="4" spans="1:4" s="11" customFormat="1" x14ac:dyDescent="0.2">
      <c r="A4" s="60" t="s">
        <v>39</v>
      </c>
      <c r="B4" s="63" t="s">
        <v>40</v>
      </c>
      <c r="C4" s="65" t="s">
        <v>41</v>
      </c>
      <c r="D4" s="66"/>
    </row>
    <row r="5" spans="1:4" s="11" customFormat="1" x14ac:dyDescent="0.2">
      <c r="A5" s="61"/>
      <c r="B5" s="64"/>
      <c r="C5" s="67" t="s">
        <v>42</v>
      </c>
      <c r="D5" s="68"/>
    </row>
    <row r="6" spans="1:4" s="11" customFormat="1" ht="23.25" thickBot="1" x14ac:dyDescent="0.25">
      <c r="A6" s="62"/>
      <c r="B6" s="21" t="s">
        <v>43</v>
      </c>
      <c r="C6" s="21" t="s">
        <v>44</v>
      </c>
      <c r="D6" s="22" t="s">
        <v>45</v>
      </c>
    </row>
    <row r="7" spans="1:4" s="11" customFormat="1" x14ac:dyDescent="0.2">
      <c r="A7" s="28">
        <v>45839</v>
      </c>
      <c r="B7" s="29">
        <v>834855.34999999986</v>
      </c>
      <c r="C7" s="51"/>
      <c r="D7" s="51"/>
    </row>
    <row r="8" spans="1:4" s="11" customFormat="1" ht="15" customHeight="1" x14ac:dyDescent="0.2">
      <c r="A8" s="1">
        <v>45870</v>
      </c>
      <c r="B8" s="2">
        <v>1694508.7600000002</v>
      </c>
      <c r="C8" s="52"/>
      <c r="D8" s="52"/>
    </row>
    <row r="9" spans="1:4" s="11" customFormat="1" ht="15" customHeight="1" x14ac:dyDescent="0.2">
      <c r="A9" s="1">
        <v>45901</v>
      </c>
      <c r="B9" s="2">
        <v>175895.69999999998</v>
      </c>
      <c r="C9" s="52"/>
      <c r="D9" s="52"/>
    </row>
    <row r="10" spans="1:4" s="11" customFormat="1" ht="15" customHeight="1" x14ac:dyDescent="0.2">
      <c r="A10" s="1">
        <v>45931</v>
      </c>
      <c r="B10" s="2">
        <v>1264451.8399999999</v>
      </c>
      <c r="C10" s="52"/>
      <c r="D10" s="52"/>
    </row>
    <row r="11" spans="1:4" s="11" customFormat="1" ht="15" customHeight="1" x14ac:dyDescent="0.2">
      <c r="A11" s="1">
        <v>45962</v>
      </c>
      <c r="B11" s="2">
        <v>5104498.8</v>
      </c>
      <c r="C11" s="52"/>
      <c r="D11" s="52"/>
    </row>
    <row r="12" spans="1:4" s="11" customFormat="1" ht="15.75" customHeight="1" thickBot="1" x14ac:dyDescent="0.25">
      <c r="A12" s="1">
        <v>45992</v>
      </c>
      <c r="B12" s="23">
        <v>8052906.6500000004</v>
      </c>
      <c r="C12" s="52"/>
      <c r="D12" s="52"/>
    </row>
    <row r="13" spans="1:4" x14ac:dyDescent="0.2">
      <c r="A13" s="47">
        <v>46023</v>
      </c>
      <c r="B13" s="29">
        <v>0</v>
      </c>
      <c r="C13" s="73"/>
      <c r="D13" s="51"/>
    </row>
    <row r="14" spans="1:4" ht="15" customHeight="1" x14ac:dyDescent="0.2">
      <c r="A14" s="48">
        <v>46054</v>
      </c>
      <c r="B14" s="2">
        <v>0</v>
      </c>
      <c r="C14" s="74"/>
      <c r="D14" s="52"/>
    </row>
    <row r="15" spans="1:4" ht="15" customHeight="1" x14ac:dyDescent="0.2">
      <c r="A15" s="48">
        <v>46082</v>
      </c>
      <c r="B15" s="2">
        <v>0</v>
      </c>
      <c r="C15" s="74"/>
      <c r="D15" s="52"/>
    </row>
    <row r="16" spans="1:4" ht="15" customHeight="1" x14ac:dyDescent="0.2">
      <c r="A16" s="48">
        <v>46113</v>
      </c>
      <c r="B16" s="2">
        <v>0</v>
      </c>
      <c r="C16" s="74"/>
      <c r="D16" s="52"/>
    </row>
    <row r="17" spans="1:4" ht="15" customHeight="1" x14ac:dyDescent="0.2">
      <c r="A17" s="48">
        <v>46143</v>
      </c>
      <c r="B17" s="2">
        <v>0</v>
      </c>
      <c r="C17" s="74"/>
      <c r="D17" s="52"/>
    </row>
    <row r="18" spans="1:4" ht="15.75" customHeight="1" x14ac:dyDescent="0.2">
      <c r="A18" s="48">
        <v>46174</v>
      </c>
      <c r="B18" s="2">
        <v>0</v>
      </c>
      <c r="C18" s="74"/>
      <c r="D18" s="52"/>
    </row>
    <row r="19" spans="1:4" ht="15" customHeight="1" x14ac:dyDescent="0.2">
      <c r="A19" s="48">
        <v>46204</v>
      </c>
      <c r="B19" s="2">
        <v>0</v>
      </c>
      <c r="C19" s="74"/>
      <c r="D19" s="52"/>
    </row>
    <row r="20" spans="1:4" ht="15" customHeight="1" x14ac:dyDescent="0.2">
      <c r="A20" s="48">
        <v>46235</v>
      </c>
      <c r="B20" s="2">
        <v>0</v>
      </c>
      <c r="C20" s="74"/>
      <c r="D20" s="52"/>
    </row>
    <row r="21" spans="1:4" ht="15" customHeight="1" x14ac:dyDescent="0.2">
      <c r="A21" s="48">
        <v>46266</v>
      </c>
      <c r="B21" s="2">
        <v>0</v>
      </c>
      <c r="C21" s="74"/>
      <c r="D21" s="52"/>
    </row>
    <row r="22" spans="1:4" ht="15" customHeight="1" x14ac:dyDescent="0.2">
      <c r="A22" s="48">
        <v>46296</v>
      </c>
      <c r="B22" s="2">
        <v>0</v>
      </c>
      <c r="C22" s="74"/>
      <c r="D22" s="52"/>
    </row>
    <row r="23" spans="1:4" ht="15" customHeight="1" x14ac:dyDescent="0.2">
      <c r="A23" s="48">
        <v>46327</v>
      </c>
      <c r="B23" s="2">
        <v>0</v>
      </c>
      <c r="C23" s="74"/>
      <c r="D23" s="52"/>
    </row>
    <row r="24" spans="1:4" ht="15.75" customHeight="1" thickBot="1" x14ac:dyDescent="0.25">
      <c r="A24" s="40">
        <v>46357</v>
      </c>
      <c r="B24" s="31">
        <v>0</v>
      </c>
      <c r="C24" s="75"/>
      <c r="D24" s="53"/>
    </row>
    <row r="25" spans="1:4" x14ac:dyDescent="0.2">
      <c r="A25" s="32">
        <v>46388</v>
      </c>
      <c r="B25" s="33">
        <v>5131258.8500000006</v>
      </c>
      <c r="C25" s="52"/>
      <c r="D25" s="52"/>
    </row>
    <row r="26" spans="1:4" x14ac:dyDescent="0.2">
      <c r="A26" s="1">
        <v>46419</v>
      </c>
      <c r="B26" s="2">
        <v>4392513.24</v>
      </c>
      <c r="C26" s="52"/>
      <c r="D26" s="52"/>
    </row>
    <row r="27" spans="1:4" x14ac:dyDescent="0.2">
      <c r="A27" s="1">
        <v>46447</v>
      </c>
      <c r="B27" s="2">
        <v>5640342.1899999995</v>
      </c>
      <c r="C27" s="52"/>
      <c r="D27" s="52"/>
    </row>
    <row r="28" spans="1:4" x14ac:dyDescent="0.2">
      <c r="A28" s="1">
        <v>46478</v>
      </c>
      <c r="B28" s="2">
        <v>4681749.4799999995</v>
      </c>
      <c r="C28" s="52"/>
      <c r="D28" s="52"/>
    </row>
    <row r="29" spans="1:4" x14ac:dyDescent="0.2">
      <c r="A29" s="1">
        <v>46508</v>
      </c>
      <c r="B29" s="2">
        <v>5999313.4199999999</v>
      </c>
      <c r="C29" s="52"/>
      <c r="D29" s="52"/>
    </row>
    <row r="30" spans="1:4" x14ac:dyDescent="0.2">
      <c r="A30" s="1">
        <v>46539</v>
      </c>
      <c r="B30" s="2">
        <v>4822336.4300000016</v>
      </c>
      <c r="C30" s="52"/>
      <c r="D30" s="52"/>
    </row>
    <row r="31" spans="1:4" x14ac:dyDescent="0.2">
      <c r="A31" s="1">
        <v>46569</v>
      </c>
      <c r="B31" s="2">
        <v>5508717.2199999997</v>
      </c>
      <c r="C31" s="52"/>
      <c r="D31" s="52"/>
    </row>
    <row r="32" spans="1:4" x14ac:dyDescent="0.2">
      <c r="A32" s="1">
        <v>46600</v>
      </c>
      <c r="B32" s="2">
        <v>6213151.5999999987</v>
      </c>
      <c r="C32" s="52"/>
      <c r="D32" s="52"/>
    </row>
    <row r="33" spans="1:4" x14ac:dyDescent="0.2">
      <c r="A33" s="1">
        <v>46631</v>
      </c>
      <c r="B33" s="2">
        <v>3208336.2599999993</v>
      </c>
      <c r="C33" s="52"/>
      <c r="D33" s="52"/>
    </row>
    <row r="34" spans="1:4" x14ac:dyDescent="0.2">
      <c r="A34" s="1">
        <v>46661</v>
      </c>
      <c r="B34" s="2">
        <v>6464635.6199999992</v>
      </c>
      <c r="C34" s="52"/>
      <c r="D34" s="52"/>
    </row>
    <row r="35" spans="1:4" x14ac:dyDescent="0.2">
      <c r="A35" s="1">
        <v>46692</v>
      </c>
      <c r="B35" s="2">
        <v>4352931.8</v>
      </c>
      <c r="C35" s="52"/>
      <c r="D35" s="52"/>
    </row>
    <row r="36" spans="1:4" ht="13.5" thickBot="1" x14ac:dyDescent="0.25">
      <c r="A36" s="30">
        <v>46722</v>
      </c>
      <c r="B36" s="31">
        <v>5921979.370000001</v>
      </c>
      <c r="C36" s="53"/>
      <c r="D36" s="53"/>
    </row>
    <row r="37" spans="1:4" x14ac:dyDescent="0.2">
      <c r="A37" s="28">
        <v>46753</v>
      </c>
      <c r="B37" s="29">
        <v>2974202.08</v>
      </c>
      <c r="C37" s="51"/>
      <c r="D37" s="51"/>
    </row>
    <row r="38" spans="1:4" x14ac:dyDescent="0.2">
      <c r="A38" s="1">
        <v>46784</v>
      </c>
      <c r="B38" s="2">
        <v>1938378.94</v>
      </c>
      <c r="C38" s="52"/>
      <c r="D38" s="52"/>
    </row>
    <row r="39" spans="1:4" x14ac:dyDescent="0.2">
      <c r="A39" s="1">
        <v>46813</v>
      </c>
      <c r="B39" s="2">
        <v>3270054.68</v>
      </c>
      <c r="C39" s="52"/>
      <c r="D39" s="52"/>
    </row>
    <row r="40" spans="1:4" x14ac:dyDescent="0.2">
      <c r="A40" s="1">
        <v>46844</v>
      </c>
      <c r="B40" s="2">
        <v>1922189.67</v>
      </c>
      <c r="C40" s="52"/>
      <c r="D40" s="52"/>
    </row>
    <row r="41" spans="1:4" x14ac:dyDescent="0.2">
      <c r="A41" s="1">
        <v>46874</v>
      </c>
      <c r="B41" s="2">
        <v>2516443.8800000004</v>
      </c>
      <c r="C41" s="52"/>
      <c r="D41" s="52"/>
    </row>
    <row r="42" spans="1:4" x14ac:dyDescent="0.2">
      <c r="A42" s="1">
        <v>46905</v>
      </c>
      <c r="B42" s="2">
        <v>2179469.6</v>
      </c>
      <c r="C42" s="52"/>
      <c r="D42" s="52"/>
    </row>
    <row r="43" spans="1:4" x14ac:dyDescent="0.2">
      <c r="A43" s="1">
        <v>46935</v>
      </c>
      <c r="B43" s="2">
        <v>2572728.67</v>
      </c>
      <c r="C43" s="52"/>
      <c r="D43" s="52"/>
    </row>
    <row r="44" spans="1:4" x14ac:dyDescent="0.2">
      <c r="A44" s="1">
        <v>46966</v>
      </c>
      <c r="B44" s="2">
        <v>3612404.6599999997</v>
      </c>
      <c r="C44" s="52"/>
      <c r="D44" s="52"/>
    </row>
    <row r="45" spans="1:4" x14ac:dyDescent="0.2">
      <c r="A45" s="1">
        <v>46997</v>
      </c>
      <c r="B45" s="2">
        <v>1891675.99</v>
      </c>
      <c r="C45" s="52"/>
      <c r="D45" s="52"/>
    </row>
    <row r="46" spans="1:4" x14ac:dyDescent="0.2">
      <c r="A46" s="1">
        <v>47027</v>
      </c>
      <c r="B46" s="2">
        <v>3833599.75</v>
      </c>
      <c r="C46" s="52"/>
      <c r="D46" s="52"/>
    </row>
    <row r="47" spans="1:4" x14ac:dyDescent="0.2">
      <c r="A47" s="1">
        <v>47058</v>
      </c>
      <c r="B47" s="2">
        <v>2061789.58</v>
      </c>
      <c r="C47" s="52"/>
      <c r="D47" s="52"/>
    </row>
    <row r="48" spans="1:4" ht="13.5" thickBot="1" x14ac:dyDescent="0.25">
      <c r="A48" s="30">
        <v>47088</v>
      </c>
      <c r="B48" s="31">
        <v>3238688.68</v>
      </c>
      <c r="C48" s="53"/>
      <c r="D48" s="53"/>
    </row>
    <row r="49" spans="1:4" x14ac:dyDescent="0.2">
      <c r="A49" s="28">
        <v>47119</v>
      </c>
      <c r="B49" s="29">
        <v>5675240.9900000002</v>
      </c>
      <c r="C49" s="51"/>
      <c r="D49" s="51"/>
    </row>
    <row r="50" spans="1:4" x14ac:dyDescent="0.2">
      <c r="A50" s="1">
        <v>47150</v>
      </c>
      <c r="B50" s="2">
        <v>2380971.5599999996</v>
      </c>
      <c r="C50" s="52"/>
      <c r="D50" s="52"/>
    </row>
    <row r="51" spans="1:4" x14ac:dyDescent="0.2">
      <c r="A51" s="1">
        <v>47178</v>
      </c>
      <c r="B51" s="2">
        <v>4837359.6399999997</v>
      </c>
      <c r="C51" s="52"/>
      <c r="D51" s="52"/>
    </row>
    <row r="52" spans="1:4" x14ac:dyDescent="0.2">
      <c r="A52" s="1">
        <v>47209</v>
      </c>
      <c r="B52" s="2">
        <v>3498083.9499999997</v>
      </c>
      <c r="C52" s="52"/>
      <c r="D52" s="52"/>
    </row>
    <row r="53" spans="1:4" x14ac:dyDescent="0.2">
      <c r="A53" s="1">
        <v>47239</v>
      </c>
      <c r="B53" s="2">
        <v>3695450.36</v>
      </c>
      <c r="C53" s="52"/>
      <c r="D53" s="52"/>
    </row>
    <row r="54" spans="1:4" x14ac:dyDescent="0.2">
      <c r="A54" s="1">
        <v>47270</v>
      </c>
      <c r="B54" s="2">
        <v>3343648.8099999996</v>
      </c>
      <c r="C54" s="52"/>
      <c r="D54" s="52"/>
    </row>
    <row r="55" spans="1:4" x14ac:dyDescent="0.2">
      <c r="A55" s="1">
        <v>47300</v>
      </c>
      <c r="B55" s="2">
        <v>2549420.8499999996</v>
      </c>
      <c r="C55" s="52"/>
      <c r="D55" s="52"/>
    </row>
    <row r="56" spans="1:4" x14ac:dyDescent="0.2">
      <c r="A56" s="1">
        <v>47331</v>
      </c>
      <c r="B56" s="2">
        <v>3654850.71</v>
      </c>
      <c r="C56" s="52"/>
      <c r="D56" s="52"/>
    </row>
    <row r="57" spans="1:4" x14ac:dyDescent="0.2">
      <c r="A57" s="1">
        <v>47362</v>
      </c>
      <c r="B57" s="2">
        <v>2898912.7499999995</v>
      </c>
      <c r="C57" s="52"/>
      <c r="D57" s="52"/>
    </row>
    <row r="58" spans="1:4" x14ac:dyDescent="0.2">
      <c r="A58" s="1">
        <v>47392</v>
      </c>
      <c r="B58" s="2">
        <v>4255543.6500000004</v>
      </c>
      <c r="C58" s="52"/>
      <c r="D58" s="52"/>
    </row>
    <row r="59" spans="1:4" x14ac:dyDescent="0.2">
      <c r="A59" s="1">
        <v>47423</v>
      </c>
      <c r="B59" s="2">
        <v>2536741.54</v>
      </c>
      <c r="C59" s="52"/>
      <c r="D59" s="52"/>
    </row>
    <row r="60" spans="1:4" ht="13.5" thickBot="1" x14ac:dyDescent="0.25">
      <c r="A60" s="30">
        <v>47453</v>
      </c>
      <c r="B60" s="31">
        <v>3405886.13</v>
      </c>
      <c r="C60" s="53"/>
      <c r="D60" s="53"/>
    </row>
    <row r="61" spans="1:4" x14ac:dyDescent="0.2">
      <c r="A61" s="28">
        <v>47484</v>
      </c>
      <c r="B61" s="29">
        <v>7392416.7999999998</v>
      </c>
      <c r="C61" s="51"/>
      <c r="D61" s="51"/>
    </row>
    <row r="62" spans="1:4" x14ac:dyDescent="0.2">
      <c r="A62" s="1">
        <v>47515</v>
      </c>
      <c r="B62" s="2">
        <v>5939730.4000000004</v>
      </c>
      <c r="C62" s="52"/>
      <c r="D62" s="52"/>
    </row>
    <row r="63" spans="1:4" x14ac:dyDescent="0.2">
      <c r="A63" s="1">
        <v>47543</v>
      </c>
      <c r="B63" s="2">
        <v>7609472.7800000012</v>
      </c>
      <c r="C63" s="52"/>
      <c r="D63" s="52"/>
    </row>
    <row r="64" spans="1:4" x14ac:dyDescent="0.2">
      <c r="A64" s="1">
        <v>47574</v>
      </c>
      <c r="B64" s="2">
        <v>6928901.5800000001</v>
      </c>
      <c r="C64" s="52"/>
      <c r="D64" s="52"/>
    </row>
    <row r="65" spans="1:4" x14ac:dyDescent="0.2">
      <c r="A65" s="1">
        <v>47604</v>
      </c>
      <c r="B65" s="2">
        <v>6237048.1900000004</v>
      </c>
      <c r="C65" s="52"/>
      <c r="D65" s="52"/>
    </row>
    <row r="66" spans="1:4" x14ac:dyDescent="0.2">
      <c r="A66" s="1">
        <v>47635</v>
      </c>
      <c r="B66" s="2">
        <v>6722422.6600000001</v>
      </c>
      <c r="C66" s="52"/>
      <c r="D66" s="52"/>
    </row>
    <row r="67" spans="1:4" x14ac:dyDescent="0.2">
      <c r="A67" s="1">
        <v>47665</v>
      </c>
      <c r="B67" s="2">
        <v>6945153.9300000006</v>
      </c>
      <c r="C67" s="52"/>
      <c r="D67" s="52"/>
    </row>
    <row r="68" spans="1:4" x14ac:dyDescent="0.2">
      <c r="A68" s="1">
        <v>47696</v>
      </c>
      <c r="B68" s="2">
        <v>8035739.8900000006</v>
      </c>
      <c r="C68" s="52"/>
      <c r="D68" s="52"/>
    </row>
    <row r="69" spans="1:4" x14ac:dyDescent="0.2">
      <c r="A69" s="1">
        <v>47727</v>
      </c>
      <c r="B69" s="2">
        <v>6214671.7400000002</v>
      </c>
      <c r="C69" s="52"/>
      <c r="D69" s="52"/>
    </row>
    <row r="70" spans="1:4" x14ac:dyDescent="0.2">
      <c r="A70" s="1">
        <v>47757</v>
      </c>
      <c r="B70" s="2">
        <v>8424062.9700000007</v>
      </c>
      <c r="C70" s="52"/>
      <c r="D70" s="52"/>
    </row>
    <row r="71" spans="1:4" x14ac:dyDescent="0.2">
      <c r="A71" s="1">
        <v>47788</v>
      </c>
      <c r="B71" s="2">
        <v>6000592.3400000008</v>
      </c>
      <c r="C71" s="52"/>
      <c r="D71" s="52"/>
    </row>
    <row r="72" spans="1:4" ht="13.5" thickBot="1" x14ac:dyDescent="0.25">
      <c r="A72" s="30">
        <v>47818</v>
      </c>
      <c r="B72" s="31">
        <v>7847223.4800000004</v>
      </c>
      <c r="C72" s="53"/>
      <c r="D72" s="53"/>
    </row>
    <row r="73" spans="1:4" x14ac:dyDescent="0.2">
      <c r="A73" s="28">
        <v>47849</v>
      </c>
      <c r="B73" s="29">
        <v>4106409.84</v>
      </c>
      <c r="C73" s="51"/>
      <c r="D73" s="51"/>
    </row>
    <row r="74" spans="1:4" x14ac:dyDescent="0.2">
      <c r="A74" s="1">
        <v>47880</v>
      </c>
      <c r="B74" s="2">
        <v>2496695.92</v>
      </c>
      <c r="C74" s="52"/>
      <c r="D74" s="52"/>
    </row>
    <row r="75" spans="1:4" x14ac:dyDescent="0.2">
      <c r="A75" s="1">
        <v>47908</v>
      </c>
      <c r="B75" s="2">
        <v>4475210.63</v>
      </c>
      <c r="C75" s="52"/>
      <c r="D75" s="52"/>
    </row>
    <row r="76" spans="1:4" x14ac:dyDescent="0.2">
      <c r="A76" s="1">
        <v>47939</v>
      </c>
      <c r="B76" s="2">
        <v>3011085.12</v>
      </c>
      <c r="C76" s="52"/>
      <c r="D76" s="52"/>
    </row>
    <row r="77" spans="1:4" x14ac:dyDescent="0.2">
      <c r="A77" s="1">
        <v>47969</v>
      </c>
      <c r="B77" s="2">
        <v>3279383.55</v>
      </c>
      <c r="C77" s="52"/>
      <c r="D77" s="52"/>
    </row>
    <row r="78" spans="1:4" x14ac:dyDescent="0.2">
      <c r="A78" s="1">
        <v>48000</v>
      </c>
      <c r="B78" s="2">
        <v>3003781.46</v>
      </c>
      <c r="C78" s="52"/>
      <c r="D78" s="52"/>
    </row>
    <row r="79" spans="1:4" x14ac:dyDescent="0.2">
      <c r="A79" s="1">
        <v>48030</v>
      </c>
      <c r="B79" s="2">
        <v>2722324.2</v>
      </c>
      <c r="C79" s="52"/>
      <c r="D79" s="52"/>
    </row>
    <row r="80" spans="1:4" x14ac:dyDescent="0.2">
      <c r="A80" s="1">
        <v>48061</v>
      </c>
      <c r="B80" s="2">
        <v>4646860.49</v>
      </c>
      <c r="C80" s="52"/>
      <c r="D80" s="52"/>
    </row>
    <row r="81" spans="1:4" x14ac:dyDescent="0.2">
      <c r="A81" s="1">
        <v>48092</v>
      </c>
      <c r="B81" s="2">
        <v>2851463.6</v>
      </c>
      <c r="C81" s="52"/>
      <c r="D81" s="52"/>
    </row>
    <row r="82" spans="1:4" x14ac:dyDescent="0.2">
      <c r="A82" s="1">
        <v>48122</v>
      </c>
      <c r="B82" s="2">
        <v>3935627.5999999996</v>
      </c>
      <c r="C82" s="52"/>
      <c r="D82" s="52"/>
    </row>
    <row r="83" spans="1:4" x14ac:dyDescent="0.2">
      <c r="A83" s="1">
        <v>48153</v>
      </c>
      <c r="B83" s="2">
        <v>3051999.0999999996</v>
      </c>
      <c r="C83" s="52"/>
      <c r="D83" s="52"/>
    </row>
    <row r="84" spans="1:4" ht="13.5" thickBot="1" x14ac:dyDescent="0.25">
      <c r="A84" s="30">
        <v>48183</v>
      </c>
      <c r="B84" s="31">
        <v>4323230.25</v>
      </c>
      <c r="C84" s="53"/>
      <c r="D84" s="53"/>
    </row>
    <row r="85" spans="1:4" x14ac:dyDescent="0.2">
      <c r="A85" s="28">
        <v>48214</v>
      </c>
      <c r="B85" s="29">
        <v>12439787.240000002</v>
      </c>
      <c r="C85" s="51"/>
      <c r="D85" s="51"/>
    </row>
    <row r="86" spans="1:4" x14ac:dyDescent="0.2">
      <c r="A86" s="1">
        <v>48245</v>
      </c>
      <c r="B86" s="2">
        <v>11852715.129999999</v>
      </c>
      <c r="C86" s="52"/>
      <c r="D86" s="52"/>
    </row>
    <row r="87" spans="1:4" x14ac:dyDescent="0.2">
      <c r="A87" s="1">
        <v>48274</v>
      </c>
      <c r="B87" s="2">
        <v>12577101.68</v>
      </c>
      <c r="C87" s="52"/>
      <c r="D87" s="52"/>
    </row>
    <row r="88" spans="1:4" x14ac:dyDescent="0.2">
      <c r="A88" s="1">
        <v>48305</v>
      </c>
      <c r="B88" s="2">
        <v>12187787.5</v>
      </c>
      <c r="C88" s="52"/>
      <c r="D88" s="52"/>
    </row>
    <row r="89" spans="1:4" x14ac:dyDescent="0.2">
      <c r="A89" s="1">
        <v>48335</v>
      </c>
      <c r="B89" s="2">
        <v>13120304.43</v>
      </c>
      <c r="C89" s="52"/>
      <c r="D89" s="52"/>
    </row>
    <row r="90" spans="1:4" x14ac:dyDescent="0.2">
      <c r="A90" s="1">
        <v>48366</v>
      </c>
      <c r="B90" s="2">
        <v>13232199.000000002</v>
      </c>
      <c r="C90" s="52"/>
      <c r="D90" s="52"/>
    </row>
    <row r="91" spans="1:4" x14ac:dyDescent="0.2">
      <c r="A91" s="1">
        <v>48396</v>
      </c>
      <c r="B91" s="2">
        <v>13638267.949999997</v>
      </c>
      <c r="C91" s="52"/>
      <c r="D91" s="52"/>
    </row>
    <row r="92" spans="1:4" x14ac:dyDescent="0.2">
      <c r="A92" s="1">
        <v>48427</v>
      </c>
      <c r="B92" s="2">
        <v>13380796.450000001</v>
      </c>
      <c r="C92" s="52"/>
      <c r="D92" s="52"/>
    </row>
    <row r="93" spans="1:4" x14ac:dyDescent="0.2">
      <c r="A93" s="1">
        <v>48458</v>
      </c>
      <c r="B93" s="2">
        <v>13329822.880000001</v>
      </c>
      <c r="C93" s="52"/>
      <c r="D93" s="52"/>
    </row>
    <row r="94" spans="1:4" x14ac:dyDescent="0.2">
      <c r="A94" s="1">
        <v>48488</v>
      </c>
      <c r="B94" s="2">
        <v>13467458.370000001</v>
      </c>
      <c r="C94" s="52"/>
      <c r="D94" s="52"/>
    </row>
    <row r="95" spans="1:4" x14ac:dyDescent="0.2">
      <c r="A95" s="1">
        <v>48519</v>
      </c>
      <c r="B95" s="2">
        <v>12720721.560000001</v>
      </c>
      <c r="C95" s="52"/>
      <c r="D95" s="52"/>
    </row>
    <row r="96" spans="1:4" ht="13.5" thickBot="1" x14ac:dyDescent="0.25">
      <c r="A96" s="30">
        <v>48549</v>
      </c>
      <c r="B96" s="31">
        <v>13253463.93</v>
      </c>
      <c r="C96" s="53"/>
      <c r="D96" s="53"/>
    </row>
    <row r="97" spans="1:4" x14ac:dyDescent="0.2">
      <c r="A97" s="28">
        <v>48580</v>
      </c>
      <c r="B97" s="29">
        <v>12727593.299999999</v>
      </c>
      <c r="C97" s="51"/>
      <c r="D97" s="51"/>
    </row>
    <row r="98" spans="1:4" x14ac:dyDescent="0.2">
      <c r="A98" s="1">
        <v>48611</v>
      </c>
      <c r="B98" s="2">
        <v>11638025.68</v>
      </c>
      <c r="C98" s="52"/>
      <c r="D98" s="52"/>
    </row>
    <row r="99" spans="1:4" x14ac:dyDescent="0.2">
      <c r="A99" s="1">
        <v>48639</v>
      </c>
      <c r="B99" s="2">
        <v>12699485.720000003</v>
      </c>
      <c r="C99" s="52"/>
      <c r="D99" s="52"/>
    </row>
    <row r="100" spans="1:4" x14ac:dyDescent="0.2">
      <c r="A100" s="1">
        <v>48670</v>
      </c>
      <c r="B100" s="2">
        <v>12333452.720000001</v>
      </c>
      <c r="C100" s="52"/>
      <c r="D100" s="52"/>
    </row>
    <row r="101" spans="1:4" x14ac:dyDescent="0.2">
      <c r="A101" s="1">
        <v>48700</v>
      </c>
      <c r="B101" s="2">
        <v>17546101.41</v>
      </c>
      <c r="C101" s="52"/>
      <c r="D101" s="52"/>
    </row>
    <row r="102" spans="1:4" x14ac:dyDescent="0.2">
      <c r="A102" s="1">
        <v>48731</v>
      </c>
      <c r="B102" s="2">
        <v>13133951.5</v>
      </c>
      <c r="C102" s="52"/>
      <c r="D102" s="52"/>
    </row>
    <row r="103" spans="1:4" x14ac:dyDescent="0.2">
      <c r="A103" s="1">
        <v>48761</v>
      </c>
      <c r="B103" s="2">
        <v>13548696.98</v>
      </c>
      <c r="C103" s="52"/>
      <c r="D103" s="52"/>
    </row>
    <row r="104" spans="1:4" x14ac:dyDescent="0.2">
      <c r="A104" s="1">
        <v>48792</v>
      </c>
      <c r="B104" s="2">
        <v>13424923.200000003</v>
      </c>
      <c r="C104" s="52"/>
      <c r="D104" s="52"/>
    </row>
    <row r="105" spans="1:4" x14ac:dyDescent="0.2">
      <c r="A105" s="1">
        <v>48823</v>
      </c>
      <c r="B105" s="2">
        <v>13292388.759999998</v>
      </c>
      <c r="C105" s="52"/>
      <c r="D105" s="52"/>
    </row>
    <row r="106" spans="1:4" x14ac:dyDescent="0.2">
      <c r="A106" s="1">
        <v>48853</v>
      </c>
      <c r="B106" s="2">
        <v>13549704.819999997</v>
      </c>
      <c r="C106" s="52"/>
      <c r="D106" s="52"/>
    </row>
    <row r="107" spans="1:4" x14ac:dyDescent="0.2">
      <c r="A107" s="1">
        <v>48884</v>
      </c>
      <c r="B107" s="2">
        <v>12800707.200000003</v>
      </c>
      <c r="C107" s="52"/>
      <c r="D107" s="52"/>
    </row>
    <row r="108" spans="1:4" ht="13.5" thickBot="1" x14ac:dyDescent="0.25">
      <c r="A108" s="30">
        <v>48914</v>
      </c>
      <c r="B108" s="31">
        <v>13311088.959999999</v>
      </c>
      <c r="C108" s="53"/>
      <c r="D108" s="53"/>
    </row>
    <row r="109" spans="1:4" x14ac:dyDescent="0.2">
      <c r="A109" s="28">
        <v>48945</v>
      </c>
      <c r="B109" s="29">
        <v>13403383.699999997</v>
      </c>
      <c r="C109" s="51"/>
      <c r="D109" s="51"/>
    </row>
    <row r="110" spans="1:4" x14ac:dyDescent="0.2">
      <c r="A110" s="1">
        <v>48976</v>
      </c>
      <c r="B110" s="2">
        <v>12268907.360000003</v>
      </c>
      <c r="C110" s="52"/>
      <c r="D110" s="52"/>
    </row>
    <row r="111" spans="1:4" x14ac:dyDescent="0.2">
      <c r="A111" s="1">
        <v>49004</v>
      </c>
      <c r="B111" s="2">
        <v>13392946.969999999</v>
      </c>
      <c r="C111" s="52"/>
      <c r="D111" s="52"/>
    </row>
    <row r="112" spans="1:4" x14ac:dyDescent="0.2">
      <c r="A112" s="1">
        <v>49035</v>
      </c>
      <c r="B112" s="2">
        <v>13049730.42</v>
      </c>
      <c r="C112" s="52"/>
      <c r="D112" s="52"/>
    </row>
    <row r="113" spans="1:4" x14ac:dyDescent="0.2">
      <c r="A113" s="1">
        <v>49065</v>
      </c>
      <c r="B113" s="2">
        <v>13881103.550000001</v>
      </c>
      <c r="C113" s="52"/>
      <c r="D113" s="52"/>
    </row>
    <row r="114" spans="1:4" x14ac:dyDescent="0.2">
      <c r="A114" s="1">
        <v>49096</v>
      </c>
      <c r="B114" s="2">
        <v>13770929.539999999</v>
      </c>
      <c r="C114" s="52"/>
      <c r="D114" s="52"/>
    </row>
    <row r="115" spans="1:4" x14ac:dyDescent="0.2">
      <c r="A115" s="1">
        <v>49126</v>
      </c>
      <c r="B115" s="2">
        <v>14366018.350000001</v>
      </c>
      <c r="C115" s="52"/>
      <c r="D115" s="52"/>
    </row>
    <row r="116" spans="1:4" x14ac:dyDescent="0.2">
      <c r="A116" s="1">
        <v>49157</v>
      </c>
      <c r="B116" s="2">
        <v>13978658.779999997</v>
      </c>
      <c r="C116" s="52"/>
      <c r="D116" s="52"/>
    </row>
    <row r="117" spans="1:4" x14ac:dyDescent="0.2">
      <c r="A117" s="1">
        <v>49188</v>
      </c>
      <c r="B117" s="2">
        <v>13948769.789999999</v>
      </c>
      <c r="C117" s="52"/>
      <c r="D117" s="52"/>
    </row>
    <row r="118" spans="1:4" x14ac:dyDescent="0.2">
      <c r="A118" s="1">
        <v>49218</v>
      </c>
      <c r="B118" s="2">
        <v>14311891.949999999</v>
      </c>
      <c r="C118" s="52"/>
      <c r="D118" s="52"/>
    </row>
    <row r="119" spans="1:4" x14ac:dyDescent="0.2">
      <c r="A119" s="1">
        <v>49249</v>
      </c>
      <c r="B119" s="2">
        <v>13489254.619999999</v>
      </c>
      <c r="C119" s="52"/>
      <c r="D119" s="52"/>
    </row>
    <row r="120" spans="1:4" ht="13.5" thickBot="1" x14ac:dyDescent="0.25">
      <c r="A120" s="30">
        <v>49279</v>
      </c>
      <c r="B120" s="31">
        <v>13964434.599999998</v>
      </c>
      <c r="C120" s="53"/>
      <c r="D120" s="53"/>
    </row>
    <row r="121" spans="1:4" x14ac:dyDescent="0.2">
      <c r="A121" s="28">
        <v>49310</v>
      </c>
      <c r="B121" s="42">
        <v>13910562.18</v>
      </c>
      <c r="C121" s="51"/>
      <c r="D121" s="51"/>
    </row>
    <row r="122" spans="1:4" x14ac:dyDescent="0.2">
      <c r="A122" s="1">
        <v>49341</v>
      </c>
      <c r="B122" s="43">
        <v>12714872.120000001</v>
      </c>
      <c r="C122" s="52"/>
      <c r="D122" s="52"/>
    </row>
    <row r="123" spans="1:4" x14ac:dyDescent="0.2">
      <c r="A123" s="1">
        <v>49369</v>
      </c>
      <c r="B123" s="43">
        <v>13855554.84</v>
      </c>
      <c r="C123" s="52"/>
      <c r="D123" s="52"/>
    </row>
    <row r="124" spans="1:4" x14ac:dyDescent="0.2">
      <c r="A124" s="1">
        <v>49400</v>
      </c>
      <c r="B124" s="43">
        <v>13557885.559999999</v>
      </c>
      <c r="C124" s="52"/>
      <c r="D124" s="52"/>
    </row>
    <row r="125" spans="1:4" x14ac:dyDescent="0.2">
      <c r="A125" s="1">
        <v>49430</v>
      </c>
      <c r="B125" s="43">
        <v>14325451.5</v>
      </c>
      <c r="C125" s="52"/>
      <c r="D125" s="52"/>
    </row>
    <row r="126" spans="1:4" x14ac:dyDescent="0.2">
      <c r="A126" s="1">
        <v>49461</v>
      </c>
      <c r="B126" s="43">
        <v>14319081.1</v>
      </c>
      <c r="C126" s="52"/>
      <c r="D126" s="52"/>
    </row>
    <row r="127" spans="1:4" x14ac:dyDescent="0.2">
      <c r="A127" s="1">
        <v>49491</v>
      </c>
      <c r="B127" s="43">
        <v>14888686.989999998</v>
      </c>
      <c r="C127" s="52"/>
      <c r="D127" s="52"/>
    </row>
    <row r="128" spans="1:4" x14ac:dyDescent="0.2">
      <c r="A128" s="1">
        <v>49522</v>
      </c>
      <c r="B128" s="43">
        <v>14488600.560000001</v>
      </c>
      <c r="C128" s="52"/>
      <c r="D128" s="52"/>
    </row>
    <row r="129" spans="1:4" x14ac:dyDescent="0.2">
      <c r="A129" s="1">
        <v>49553</v>
      </c>
      <c r="B129" s="43">
        <v>14404771.650000002</v>
      </c>
      <c r="C129" s="52"/>
      <c r="D129" s="52"/>
    </row>
    <row r="130" spans="1:4" x14ac:dyDescent="0.2">
      <c r="A130" s="1">
        <v>49583</v>
      </c>
      <c r="B130" s="43">
        <v>14772705.649999999</v>
      </c>
      <c r="C130" s="52"/>
      <c r="D130" s="52"/>
    </row>
    <row r="131" spans="1:4" x14ac:dyDescent="0.2">
      <c r="A131" s="1">
        <v>49614</v>
      </c>
      <c r="B131" s="43">
        <v>13852128.66</v>
      </c>
      <c r="C131" s="52"/>
      <c r="D131" s="52"/>
    </row>
    <row r="132" spans="1:4" ht="13.5" thickBot="1" x14ac:dyDescent="0.25">
      <c r="A132" s="1">
        <v>49644</v>
      </c>
      <c r="B132" s="44">
        <v>14540471.84</v>
      </c>
      <c r="C132" s="52"/>
      <c r="D132" s="52"/>
    </row>
    <row r="133" spans="1:4" x14ac:dyDescent="0.2">
      <c r="A133" s="38">
        <v>49675</v>
      </c>
      <c r="B133" s="29">
        <v>14422174.240000002</v>
      </c>
      <c r="C133" s="34"/>
      <c r="D133" s="34"/>
    </row>
    <row r="134" spans="1:4" x14ac:dyDescent="0.2">
      <c r="A134" s="39">
        <v>49706</v>
      </c>
      <c r="B134" s="2">
        <v>13689590.15</v>
      </c>
      <c r="C134" s="35"/>
      <c r="D134" s="35"/>
    </row>
    <row r="135" spans="1:4" x14ac:dyDescent="0.2">
      <c r="A135" s="39">
        <v>49735</v>
      </c>
      <c r="B135" s="2">
        <v>14502689.16</v>
      </c>
      <c r="C135" s="35"/>
      <c r="D135" s="35"/>
    </row>
    <row r="136" spans="1:4" x14ac:dyDescent="0.2">
      <c r="A136" s="39">
        <v>49766</v>
      </c>
      <c r="B136" s="2">
        <v>14138991.34</v>
      </c>
      <c r="C136" s="35"/>
      <c r="D136" s="35"/>
    </row>
    <row r="137" spans="1:4" x14ac:dyDescent="0.2">
      <c r="A137" s="39">
        <v>49796</v>
      </c>
      <c r="B137" s="2">
        <v>14965701.24</v>
      </c>
      <c r="C137" s="35"/>
      <c r="D137" s="35"/>
    </row>
    <row r="138" spans="1:4" x14ac:dyDescent="0.2">
      <c r="A138" s="39">
        <v>49827</v>
      </c>
      <c r="B138" s="2">
        <v>14835991.200000001</v>
      </c>
      <c r="C138" s="35"/>
      <c r="D138" s="35"/>
    </row>
    <row r="139" spans="1:4" x14ac:dyDescent="0.2">
      <c r="A139" s="39">
        <v>49857</v>
      </c>
      <c r="B139" s="2">
        <v>15481481.439999999</v>
      </c>
      <c r="C139" s="35"/>
      <c r="D139" s="35"/>
    </row>
    <row r="140" spans="1:4" x14ac:dyDescent="0.2">
      <c r="A140" s="39">
        <v>49888</v>
      </c>
      <c r="B140" s="2">
        <v>15087367.620000001</v>
      </c>
      <c r="C140" s="35"/>
      <c r="D140" s="35"/>
    </row>
    <row r="141" spans="1:4" x14ac:dyDescent="0.2">
      <c r="A141" s="39">
        <v>49919</v>
      </c>
      <c r="B141" s="2">
        <v>15018248.359999999</v>
      </c>
      <c r="C141" s="35"/>
      <c r="D141" s="35"/>
    </row>
    <row r="142" spans="1:4" x14ac:dyDescent="0.2">
      <c r="A142" s="39">
        <v>49949</v>
      </c>
      <c r="B142" s="2">
        <v>15295928.819999998</v>
      </c>
      <c r="C142" s="35"/>
      <c r="D142" s="35"/>
    </row>
    <row r="143" spans="1:4" x14ac:dyDescent="0.2">
      <c r="A143" s="39">
        <v>49980</v>
      </c>
      <c r="B143" s="2">
        <v>14430222.08</v>
      </c>
      <c r="C143" s="35"/>
      <c r="D143" s="35"/>
    </row>
    <row r="144" spans="1:4" ht="13.5" thickBot="1" x14ac:dyDescent="0.25">
      <c r="A144" s="40">
        <v>50010</v>
      </c>
      <c r="B144" s="31">
        <v>15097172.08</v>
      </c>
      <c r="C144" s="36"/>
      <c r="D144" s="36"/>
    </row>
    <row r="145" spans="1:4" x14ac:dyDescent="0.2">
      <c r="A145" s="38">
        <v>50041</v>
      </c>
      <c r="B145" s="29">
        <v>8656081.3899999969</v>
      </c>
      <c r="C145" s="34"/>
      <c r="D145" s="34"/>
    </row>
    <row r="146" spans="1:4" x14ac:dyDescent="0.2">
      <c r="A146" s="39">
        <v>50072</v>
      </c>
      <c r="B146" s="2">
        <v>8263806.0399999991</v>
      </c>
      <c r="C146" s="35"/>
      <c r="D146" s="35"/>
    </row>
    <row r="147" spans="1:4" x14ac:dyDescent="0.2">
      <c r="A147" s="39">
        <v>50100</v>
      </c>
      <c r="B147" s="2">
        <v>8883929.7799999993</v>
      </c>
      <c r="C147" s="35"/>
      <c r="D147" s="35"/>
    </row>
    <row r="148" spans="1:4" x14ac:dyDescent="0.2">
      <c r="A148" s="39">
        <v>50131</v>
      </c>
      <c r="B148" s="2">
        <v>8332507.8400000008</v>
      </c>
      <c r="C148" s="35"/>
      <c r="D148" s="35"/>
    </row>
    <row r="149" spans="1:4" x14ac:dyDescent="0.2">
      <c r="A149" s="39">
        <v>50161</v>
      </c>
      <c r="B149" s="2">
        <v>8989285.8499999996</v>
      </c>
      <c r="C149" s="35"/>
      <c r="D149" s="35"/>
    </row>
    <row r="150" spans="1:4" x14ac:dyDescent="0.2">
      <c r="A150" s="39">
        <v>50192</v>
      </c>
      <c r="B150" s="2">
        <v>8789193.2000000011</v>
      </c>
      <c r="C150" s="35"/>
      <c r="D150" s="35"/>
    </row>
    <row r="151" spans="1:4" x14ac:dyDescent="0.2">
      <c r="A151" s="39">
        <v>50222</v>
      </c>
      <c r="B151" s="2">
        <v>9188280.4199999999</v>
      </c>
      <c r="C151" s="35"/>
      <c r="D151" s="35"/>
    </row>
    <row r="152" spans="1:4" x14ac:dyDescent="0.2">
      <c r="A152" s="39">
        <v>50253</v>
      </c>
      <c r="B152" s="2">
        <v>8993004.1700000018</v>
      </c>
      <c r="C152" s="35"/>
      <c r="D152" s="35"/>
    </row>
    <row r="153" spans="1:4" x14ac:dyDescent="0.2">
      <c r="A153" s="39">
        <v>50284</v>
      </c>
      <c r="B153" s="2">
        <v>5163699.3399999989</v>
      </c>
      <c r="C153" s="35"/>
      <c r="D153" s="35"/>
    </row>
    <row r="154" spans="1:4" x14ac:dyDescent="0.2">
      <c r="A154" s="39">
        <v>50314</v>
      </c>
      <c r="B154" s="2">
        <v>9174864.4600000009</v>
      </c>
      <c r="C154" s="35"/>
      <c r="D154" s="35"/>
    </row>
    <row r="155" spans="1:4" x14ac:dyDescent="0.2">
      <c r="A155" s="39">
        <v>50345</v>
      </c>
      <c r="B155" s="2">
        <v>8694609.6099999994</v>
      </c>
      <c r="C155" s="35"/>
      <c r="D155" s="35"/>
    </row>
    <row r="156" spans="1:4" ht="13.5" thickBot="1" x14ac:dyDescent="0.25">
      <c r="A156" s="40">
        <v>50375</v>
      </c>
      <c r="B156" s="31">
        <v>8860464.3300000001</v>
      </c>
      <c r="C156" s="36"/>
      <c r="D156" s="36"/>
    </row>
    <row r="157" spans="1:4" x14ac:dyDescent="0.2">
      <c r="A157" s="41">
        <v>50406</v>
      </c>
      <c r="B157" s="33">
        <v>13968410.25</v>
      </c>
      <c r="C157" s="35"/>
      <c r="D157" s="35"/>
    </row>
    <row r="158" spans="1:4" x14ac:dyDescent="0.2">
      <c r="A158" s="39">
        <v>50437</v>
      </c>
      <c r="B158" s="2">
        <v>12723074.879999999</v>
      </c>
      <c r="C158" s="35"/>
      <c r="D158" s="35"/>
    </row>
    <row r="159" spans="1:4" x14ac:dyDescent="0.2">
      <c r="A159" s="39">
        <v>50465</v>
      </c>
      <c r="B159" s="2">
        <v>14059635.019999998</v>
      </c>
      <c r="C159" s="35"/>
      <c r="D159" s="35"/>
    </row>
    <row r="160" spans="1:4" x14ac:dyDescent="0.2">
      <c r="A160" s="39">
        <v>50496</v>
      </c>
      <c r="B160" s="2">
        <v>13560924.48</v>
      </c>
      <c r="C160" s="35"/>
      <c r="D160" s="35"/>
    </row>
    <row r="161" spans="1:4" x14ac:dyDescent="0.2">
      <c r="A161" s="39">
        <v>50526</v>
      </c>
      <c r="B161" s="2">
        <v>14030067.57</v>
      </c>
      <c r="C161" s="35"/>
      <c r="D161" s="35"/>
    </row>
    <row r="162" spans="1:4" x14ac:dyDescent="0.2">
      <c r="A162" s="39">
        <v>50557</v>
      </c>
      <c r="B162" s="2">
        <v>13525658.120000003</v>
      </c>
      <c r="C162" s="35"/>
      <c r="D162" s="35"/>
    </row>
    <row r="163" spans="1:4" x14ac:dyDescent="0.2">
      <c r="A163" s="39">
        <v>50587</v>
      </c>
      <c r="B163" s="2">
        <v>14032820.899999999</v>
      </c>
      <c r="C163" s="35"/>
      <c r="D163" s="35"/>
    </row>
    <row r="164" spans="1:4" x14ac:dyDescent="0.2">
      <c r="A164" s="39">
        <v>50618</v>
      </c>
      <c r="B164" s="2">
        <v>14000054.709999999</v>
      </c>
      <c r="C164" s="35"/>
      <c r="D164" s="35"/>
    </row>
    <row r="165" spans="1:4" x14ac:dyDescent="0.2">
      <c r="A165" s="39">
        <v>50649</v>
      </c>
      <c r="B165" s="2">
        <v>13606413.379999999</v>
      </c>
      <c r="C165" s="35"/>
      <c r="D165" s="35"/>
    </row>
    <row r="166" spans="1:4" x14ac:dyDescent="0.2">
      <c r="A166" s="39">
        <v>50679</v>
      </c>
      <c r="B166" s="2">
        <v>13979858.5</v>
      </c>
      <c r="C166" s="35"/>
      <c r="D166" s="35"/>
    </row>
    <row r="167" spans="1:4" x14ac:dyDescent="0.2">
      <c r="A167" s="39">
        <v>50710</v>
      </c>
      <c r="B167" s="2">
        <v>13495626.279999999</v>
      </c>
      <c r="C167" s="35"/>
      <c r="D167" s="35"/>
    </row>
    <row r="168" spans="1:4" ht="13.5" thickBot="1" x14ac:dyDescent="0.25">
      <c r="A168" s="39">
        <v>50740</v>
      </c>
      <c r="B168" s="23">
        <v>13981379.76</v>
      </c>
      <c r="C168" s="35"/>
      <c r="D168" s="35"/>
    </row>
    <row r="169" spans="1:4" x14ac:dyDescent="0.2">
      <c r="A169" s="38">
        <v>50771</v>
      </c>
      <c r="B169" s="29">
        <v>14259638</v>
      </c>
      <c r="C169" s="34"/>
      <c r="D169" s="34"/>
    </row>
    <row r="170" spans="1:4" x14ac:dyDescent="0.2">
      <c r="A170" s="39">
        <v>50802</v>
      </c>
      <c r="B170" s="2">
        <v>12964315.840000002</v>
      </c>
      <c r="C170" s="35"/>
      <c r="D170" s="35"/>
    </row>
    <row r="171" spans="1:4" x14ac:dyDescent="0.2">
      <c r="A171" s="39">
        <v>50830</v>
      </c>
      <c r="B171" s="2">
        <v>14313611.149999999</v>
      </c>
      <c r="C171" s="35"/>
      <c r="D171" s="35"/>
    </row>
    <row r="172" spans="1:4" x14ac:dyDescent="0.2">
      <c r="A172" s="39">
        <v>50861</v>
      </c>
      <c r="B172" s="2">
        <v>13850694.449999999</v>
      </c>
      <c r="C172" s="35"/>
      <c r="D172" s="35"/>
    </row>
    <row r="173" spans="1:4" x14ac:dyDescent="0.2">
      <c r="A173" s="39">
        <v>50891</v>
      </c>
      <c r="B173" s="2">
        <v>14263652.950000001</v>
      </c>
      <c r="C173" s="35"/>
      <c r="D173" s="35"/>
    </row>
    <row r="174" spans="1:4" x14ac:dyDescent="0.2">
      <c r="A174" s="39">
        <v>50922</v>
      </c>
      <c r="B174" s="2">
        <v>14242247.600000001</v>
      </c>
      <c r="C174" s="35"/>
      <c r="D174" s="35"/>
    </row>
    <row r="175" spans="1:4" x14ac:dyDescent="0.2">
      <c r="A175" s="39">
        <v>50952</v>
      </c>
      <c r="B175" s="2">
        <v>14214756.079999998</v>
      </c>
      <c r="C175" s="35"/>
      <c r="D175" s="35"/>
    </row>
    <row r="176" spans="1:4" x14ac:dyDescent="0.2">
      <c r="A176" s="39">
        <v>50983</v>
      </c>
      <c r="B176" s="2">
        <v>14283551.039999999</v>
      </c>
      <c r="C176" s="35"/>
      <c r="D176" s="35"/>
    </row>
    <row r="177" spans="1:4" x14ac:dyDescent="0.2">
      <c r="A177" s="39">
        <v>51014</v>
      </c>
      <c r="B177" s="2">
        <v>13861637.559999999</v>
      </c>
      <c r="C177" s="35"/>
      <c r="D177" s="35"/>
    </row>
    <row r="178" spans="1:4" x14ac:dyDescent="0.2">
      <c r="A178" s="39">
        <v>51044</v>
      </c>
      <c r="B178" s="2">
        <v>14256359.949999999</v>
      </c>
      <c r="C178" s="35"/>
      <c r="D178" s="35"/>
    </row>
    <row r="179" spans="1:4" x14ac:dyDescent="0.2">
      <c r="A179" s="39">
        <v>51075</v>
      </c>
      <c r="B179" s="2">
        <v>13756091.699999999</v>
      </c>
      <c r="C179" s="35"/>
      <c r="D179" s="35"/>
    </row>
    <row r="180" spans="1:4" ht="13.5" thickBot="1" x14ac:dyDescent="0.25">
      <c r="A180" s="40">
        <v>51105</v>
      </c>
      <c r="B180" s="31">
        <v>14302304.51</v>
      </c>
      <c r="C180" s="36"/>
      <c r="D180" s="36"/>
    </row>
    <row r="181" spans="1:4" x14ac:dyDescent="0.2">
      <c r="A181" s="41">
        <v>51136</v>
      </c>
      <c r="B181" s="33">
        <v>14587295.029999997</v>
      </c>
      <c r="C181" s="52"/>
      <c r="D181" s="52"/>
    </row>
    <row r="182" spans="1:4" x14ac:dyDescent="0.2">
      <c r="A182" s="39">
        <v>51167</v>
      </c>
      <c r="B182" s="2">
        <v>13696495.07</v>
      </c>
      <c r="C182" s="52"/>
      <c r="D182" s="52"/>
    </row>
    <row r="183" spans="1:4" x14ac:dyDescent="0.2">
      <c r="A183" s="39">
        <v>51196</v>
      </c>
      <c r="B183" s="2">
        <v>14531718.469999999</v>
      </c>
      <c r="C183" s="52"/>
      <c r="D183" s="52"/>
    </row>
    <row r="184" spans="1:4" x14ac:dyDescent="0.2">
      <c r="A184" s="39">
        <v>51227</v>
      </c>
      <c r="B184" s="2">
        <v>14120320.77</v>
      </c>
      <c r="C184" s="52"/>
      <c r="D184" s="52"/>
    </row>
    <row r="185" spans="1:4" x14ac:dyDescent="0.2">
      <c r="A185" s="39">
        <v>51257</v>
      </c>
      <c r="B185" s="2">
        <v>14544281.51</v>
      </c>
      <c r="C185" s="52"/>
      <c r="D185" s="52"/>
    </row>
    <row r="186" spans="1:4" x14ac:dyDescent="0.2">
      <c r="A186" s="39">
        <v>51288</v>
      </c>
      <c r="B186" s="2">
        <v>14071037.660000002</v>
      </c>
      <c r="C186" s="52"/>
      <c r="D186" s="52"/>
    </row>
    <row r="187" spans="1:4" x14ac:dyDescent="0.2">
      <c r="A187" s="39">
        <v>51318</v>
      </c>
      <c r="B187" s="2">
        <v>14542464.75</v>
      </c>
      <c r="C187" s="52"/>
      <c r="D187" s="52"/>
    </row>
    <row r="188" spans="1:4" x14ac:dyDescent="0.2">
      <c r="A188" s="39">
        <v>51349</v>
      </c>
      <c r="B188" s="2">
        <v>14531283.780000001</v>
      </c>
      <c r="C188" s="52"/>
      <c r="D188" s="52"/>
    </row>
    <row r="189" spans="1:4" x14ac:dyDescent="0.2">
      <c r="A189" s="39">
        <v>51380</v>
      </c>
      <c r="B189" s="2">
        <v>14072487.699999999</v>
      </c>
      <c r="C189" s="52"/>
      <c r="D189" s="52"/>
    </row>
    <row r="190" spans="1:4" x14ac:dyDescent="0.2">
      <c r="A190" s="39">
        <v>51410</v>
      </c>
      <c r="B190" s="2">
        <v>14559597.050000001</v>
      </c>
      <c r="C190" s="52"/>
      <c r="D190" s="52"/>
    </row>
    <row r="191" spans="1:4" x14ac:dyDescent="0.2">
      <c r="A191" s="39">
        <v>51441</v>
      </c>
      <c r="B191" s="2">
        <v>14063872.5</v>
      </c>
      <c r="C191" s="52"/>
      <c r="D191" s="52"/>
    </row>
    <row r="192" spans="1:4" ht="13.5" thickBot="1" x14ac:dyDescent="0.25">
      <c r="A192" s="40">
        <v>51471</v>
      </c>
      <c r="B192" s="31">
        <v>14489894.679999998</v>
      </c>
      <c r="C192" s="53"/>
      <c r="D192" s="53"/>
    </row>
    <row r="193" spans="1:4" x14ac:dyDescent="0.2">
      <c r="A193" s="24" t="s">
        <v>46</v>
      </c>
      <c r="B193" s="25">
        <f>SUM(B7:B192)</f>
        <v>1713371794.6800001</v>
      </c>
      <c r="C193" s="26"/>
      <c r="D193" s="27"/>
    </row>
    <row r="194" spans="1:4" ht="13.5" thickBot="1" x14ac:dyDescent="0.25">
      <c r="A194" s="4"/>
      <c r="B194" s="5"/>
      <c r="C194" s="4"/>
      <c r="D194" s="6"/>
    </row>
    <row r="195" spans="1:4" ht="37.5" customHeight="1" thickBot="1" x14ac:dyDescent="0.25">
      <c r="A195" s="70"/>
      <c r="B195" s="70"/>
      <c r="C195" s="70"/>
      <c r="D195" s="7"/>
    </row>
    <row r="196" spans="1:4" x14ac:dyDescent="0.2">
      <c r="A196" s="8" t="s">
        <v>47</v>
      </c>
      <c r="B196" s="8"/>
      <c r="C196" s="3"/>
      <c r="D196" s="3"/>
    </row>
    <row r="197" spans="1:4" x14ac:dyDescent="0.2">
      <c r="A197" s="71" t="s">
        <v>48</v>
      </c>
      <c r="B197" s="71"/>
      <c r="C197" s="3"/>
      <c r="D197" s="3"/>
    </row>
    <row r="198" spans="1:4" x14ac:dyDescent="0.2">
      <c r="A198" s="3" t="s">
        <v>49</v>
      </c>
      <c r="B198" s="9"/>
      <c r="C198" s="3"/>
      <c r="D198" s="3"/>
    </row>
    <row r="199" spans="1:4" x14ac:dyDescent="0.2">
      <c r="A199" s="72"/>
      <c r="B199" s="72"/>
      <c r="C199" s="72"/>
      <c r="D199" s="72"/>
    </row>
    <row r="200" spans="1:4" x14ac:dyDescent="0.2">
      <c r="A200" s="69"/>
      <c r="B200" s="69"/>
      <c r="C200" s="69"/>
      <c r="D200" s="69"/>
    </row>
    <row r="201" spans="1:4" x14ac:dyDescent="0.2">
      <c r="A201" s="69"/>
      <c r="B201" s="69"/>
      <c r="D201" s="13"/>
    </row>
    <row r="202" spans="1:4" x14ac:dyDescent="0.2">
      <c r="A202" s="69"/>
      <c r="B202" s="69"/>
    </row>
    <row r="203" spans="1:4" x14ac:dyDescent="0.2">
      <c r="A203" s="69"/>
      <c r="B203" s="69"/>
    </row>
  </sheetData>
  <mergeCells count="38">
    <mergeCell ref="C25:C36"/>
    <mergeCell ref="D25:D36"/>
    <mergeCell ref="A1:D1"/>
    <mergeCell ref="A2:D2"/>
    <mergeCell ref="A3:D3"/>
    <mergeCell ref="A4:A6"/>
    <mergeCell ref="B4:B5"/>
    <mergeCell ref="C4:D4"/>
    <mergeCell ref="C5:D5"/>
    <mergeCell ref="D13:D24"/>
    <mergeCell ref="C13:C24"/>
    <mergeCell ref="C37:C48"/>
    <mergeCell ref="D37:D48"/>
    <mergeCell ref="C49:C60"/>
    <mergeCell ref="D49:D60"/>
    <mergeCell ref="C61:C72"/>
    <mergeCell ref="D61:D72"/>
    <mergeCell ref="D73:D84"/>
    <mergeCell ref="C85:C96"/>
    <mergeCell ref="D85:D96"/>
    <mergeCell ref="C97:C108"/>
    <mergeCell ref="D97:D108"/>
    <mergeCell ref="A203:B203"/>
    <mergeCell ref="D7:D12"/>
    <mergeCell ref="C7:C12"/>
    <mergeCell ref="A195:C195"/>
    <mergeCell ref="A197:B197"/>
    <mergeCell ref="A199:D199"/>
    <mergeCell ref="A200:D200"/>
    <mergeCell ref="A201:B201"/>
    <mergeCell ref="A202:B202"/>
    <mergeCell ref="C109:C120"/>
    <mergeCell ref="D109:D120"/>
    <mergeCell ref="C121:C132"/>
    <mergeCell ref="D121:D132"/>
    <mergeCell ref="C181:C192"/>
    <mergeCell ref="D181:D192"/>
    <mergeCell ref="C73:C84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ANEXO No.1</vt:lpstr>
      <vt:lpstr>ANEXO No.2</vt:lpstr>
      <vt:lpstr>ANEXO No.3</vt:lpstr>
      <vt:lpstr>(P1) ANEXO No.4</vt:lpstr>
      <vt:lpstr>(P2) ANEXO No.5</vt:lpstr>
      <vt:lpstr>(P3) ANEXO No.6</vt:lpstr>
      <vt:lpstr>'(P1) ANEXO No.4'!Área_de_impresión</vt:lpstr>
      <vt:lpstr>'(P2) ANEXO No.5'!Área_de_impresión</vt:lpstr>
      <vt:lpstr>'(P3) ANEXO No.6'!Área_de_impresión</vt:lpstr>
      <vt:lpstr>'ANEXO No.1'!Área_de_impresión</vt:lpstr>
      <vt:lpstr>'ANEXO No.2'!Área_de_impresión</vt:lpstr>
      <vt:lpstr>'ANEXO No.3'!Área_de_impresión</vt:lpstr>
      <vt:lpstr>'(P1) ANEXO No.4'!Títulos_a_imprimir</vt:lpstr>
      <vt:lpstr>'(P2) ANEXO No.5'!Títulos_a_imprimir</vt:lpstr>
      <vt:lpstr>'(P3) ANEXO No.6'!Títulos_a_imprimir</vt:lpstr>
      <vt:lpstr>'ANEXO No.1'!Títulos_a_imprimir</vt:lpstr>
      <vt:lpstr>'ANEXO No.2'!Títulos_a_imprimir</vt:lpstr>
      <vt:lpstr>'ANEXO No.3'!Títulos_a_imprimir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</dc:creator>
  <cp:keywords/>
  <dc:description/>
  <cp:lastModifiedBy>Luisa Fernanda Castro Bonilla</cp:lastModifiedBy>
  <cp:revision/>
  <cp:lastPrinted>2025-03-14T20:24:55Z</cp:lastPrinted>
  <dcterms:created xsi:type="dcterms:W3CDTF">2022-09-30T22:10:58Z</dcterms:created>
  <dcterms:modified xsi:type="dcterms:W3CDTF">2025-03-25T20:13:58Z</dcterms:modified>
  <cp:category/>
  <cp:contentStatus/>
</cp:coreProperties>
</file>