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2021 - COPIA\2025\INVITACIONES -\ENERGIA CP-HLAC2025-002\PLIEGOS DEFINITIVOS\"/>
    </mc:Choice>
  </mc:AlternateContent>
  <xr:revisionPtr revIDLastSave="0" documentId="13_ncr:1_{79041056-84CE-4DE7-9E0B-AECB41B3C2B3}" xr6:coauthVersionLast="47" xr6:coauthVersionMax="47" xr10:uidLastSave="{00000000-0000-0000-0000-000000000000}"/>
  <bookViews>
    <workbookView xWindow="-120" yWindow="-120" windowWidth="20730" windowHeight="11160" tabRatio="781" activeTab="3" xr2:uid="{00000000-000D-0000-FFFF-FFFF00000000}"/>
  </bookViews>
  <sheets>
    <sheet name="ANEXO No.1" sheetId="5" r:id="rId1"/>
    <sheet name="ANEXO No.2" sheetId="11" r:id="rId2"/>
    <sheet name="ANEXO No.3" sheetId="14" r:id="rId3"/>
    <sheet name="(P1) ANEXO No.4" sheetId="10" r:id="rId4"/>
    <sheet name="(P2) ANEXO No.5" sheetId="15" r:id="rId5"/>
    <sheet name="(P3) ANEXO No.6" sheetId="16" r:id="rId6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2052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2052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3">'(P1) ANEXO No.4'!$A$1:$D$180</definedName>
    <definedName name="_xlnm.Print_Area" localSheetId="4">'(P2) ANEXO No.5'!$A$1:$D$192</definedName>
    <definedName name="_xlnm.Print_Area" localSheetId="5">'(P3) ANEXO No.6'!$A$1:$D$180</definedName>
    <definedName name="_xlnm.Print_Area" localSheetId="0">'ANEXO No.1'!$A$1:$AC$364</definedName>
    <definedName name="_xlnm.Print_Area" localSheetId="1">'ANEXO No.2'!$A$1:$AC$400</definedName>
    <definedName name="_xlnm.Print_Area" localSheetId="2">'ANEXO No.3'!$A$1:$AC$364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_xlnm.Print_Titles" localSheetId="3">'(P1) ANEXO No.4'!$1:$6</definedName>
    <definedName name="_xlnm.Print_Titles" localSheetId="4">'(P2) ANEXO No.5'!$1:$6</definedName>
    <definedName name="_xlnm.Print_Titles" localSheetId="5">'(P3) ANEXO No.6'!$1:$6</definedName>
    <definedName name="_xlnm.Print_Titles" localSheetId="0">'ANEXO No.1'!$1:$4</definedName>
    <definedName name="_xlnm.Print_Titles" localSheetId="1">'ANEXO No.2'!$1:$4</definedName>
    <definedName name="_xlnm.Print_Titles" localSheetId="2">'ANEXO No.3'!$1:$4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5" i="10" l="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AC110" i="11"/>
  <c r="AC111" i="11"/>
  <c r="AC112" i="11"/>
  <c r="AC113" i="11"/>
  <c r="AC114" i="11"/>
  <c r="AC115" i="11"/>
  <c r="AC116" i="11"/>
  <c r="AC117" i="11"/>
  <c r="AC118" i="11"/>
  <c r="AC119" i="11"/>
  <c r="AC120" i="11"/>
  <c r="AC121" i="11"/>
  <c r="AC122" i="11"/>
  <c r="AC123" i="11"/>
  <c r="AC124" i="11"/>
  <c r="AC125" i="11"/>
  <c r="AC126" i="11"/>
  <c r="AC127" i="11"/>
  <c r="AC128" i="11"/>
  <c r="AC129" i="11"/>
  <c r="AC130" i="11"/>
  <c r="AC131" i="11"/>
  <c r="AC132" i="11"/>
  <c r="AC133" i="11"/>
  <c r="AC134" i="11"/>
  <c r="AC135" i="11"/>
  <c r="AC136" i="11"/>
  <c r="AC137" i="11"/>
  <c r="AC138" i="11"/>
  <c r="AC139" i="11"/>
  <c r="AC140" i="11"/>
  <c r="AC141" i="11"/>
  <c r="AC142" i="11"/>
  <c r="AC143" i="11"/>
  <c r="AC144" i="11"/>
  <c r="AC145" i="11"/>
  <c r="AC146" i="11"/>
  <c r="AC147" i="11"/>
  <c r="AC148" i="11"/>
  <c r="AC149" i="11"/>
  <c r="AC150" i="11"/>
  <c r="AC151" i="11"/>
  <c r="AC152" i="11"/>
  <c r="AC153" i="11"/>
  <c r="AC154" i="11"/>
  <c r="AC155" i="11"/>
  <c r="AC156" i="11"/>
  <c r="AC157" i="11"/>
  <c r="AC158" i="11"/>
  <c r="AC159" i="11"/>
  <c r="AC160" i="11"/>
  <c r="AC161" i="11"/>
  <c r="AC162" i="11"/>
  <c r="AC163" i="11"/>
  <c r="AC164" i="11"/>
  <c r="AC165" i="11"/>
  <c r="AC166" i="11"/>
  <c r="AC167" i="11"/>
  <c r="AC168" i="11"/>
  <c r="AC169" i="11"/>
  <c r="AC170" i="11"/>
  <c r="AC171" i="11"/>
  <c r="AC172" i="11"/>
  <c r="AC173" i="11"/>
  <c r="AC174" i="11"/>
  <c r="AC175" i="11"/>
  <c r="AC176" i="11"/>
  <c r="AC177" i="11"/>
  <c r="AC178" i="11"/>
  <c r="AC179" i="11"/>
  <c r="AC180" i="11"/>
  <c r="AC181" i="11"/>
  <c r="AC182" i="11"/>
  <c r="AC183" i="11"/>
  <c r="AC184" i="11"/>
  <c r="AC185" i="11"/>
  <c r="AC186" i="11"/>
  <c r="AC187" i="11"/>
  <c r="AC188" i="11"/>
  <c r="AC189" i="11"/>
  <c r="AC190" i="11"/>
  <c r="AC191" i="11"/>
  <c r="AC192" i="11"/>
  <c r="AC193" i="11"/>
  <c r="AC194" i="11"/>
  <c r="AC195" i="11"/>
  <c r="AC196" i="11"/>
  <c r="AC197" i="11"/>
  <c r="AC198" i="11"/>
  <c r="AC199" i="11"/>
  <c r="AC200" i="11"/>
  <c r="AC201" i="11"/>
  <c r="AC202" i="11"/>
  <c r="AC203" i="11"/>
  <c r="AC204" i="11"/>
  <c r="AC205" i="11"/>
  <c r="AC206" i="11"/>
  <c r="AC207" i="11"/>
  <c r="AC208" i="11"/>
  <c r="AC209" i="11"/>
  <c r="AC210" i="11"/>
  <c r="AC211" i="11"/>
  <c r="AC212" i="11"/>
  <c r="AC213" i="11"/>
  <c r="AC214" i="11"/>
  <c r="AC215" i="11"/>
  <c r="AC216" i="11"/>
  <c r="AC217" i="11"/>
  <c r="AC218" i="11"/>
  <c r="AC219" i="11"/>
  <c r="AC220" i="11"/>
  <c r="AC221" i="11"/>
  <c r="AC222" i="11"/>
  <c r="AC223" i="11"/>
  <c r="AC224" i="11"/>
  <c r="AC225" i="11"/>
  <c r="AC226" i="11"/>
  <c r="AC227" i="11"/>
  <c r="AC228" i="11"/>
  <c r="AC229" i="11"/>
  <c r="AC230" i="11"/>
  <c r="AC231" i="11"/>
  <c r="AC232" i="11"/>
  <c r="AC233" i="11"/>
  <c r="AC234" i="11"/>
  <c r="AC235" i="11"/>
  <c r="AC236" i="11"/>
  <c r="AC237" i="11"/>
  <c r="AC238" i="11"/>
  <c r="AC239" i="11"/>
  <c r="AC240" i="11"/>
  <c r="AC241" i="11"/>
  <c r="AC242" i="11"/>
  <c r="AC243" i="11"/>
  <c r="AC244" i="11"/>
  <c r="AC245" i="11"/>
  <c r="AC246" i="11"/>
  <c r="AC247" i="11"/>
  <c r="AC248" i="11"/>
  <c r="AC249" i="11"/>
  <c r="AC250" i="11"/>
  <c r="AC251" i="11"/>
  <c r="AC252" i="11"/>
  <c r="AC253" i="11"/>
  <c r="AC254" i="11"/>
  <c r="AC255" i="11"/>
  <c r="AC256" i="11"/>
  <c r="AC257" i="11"/>
  <c r="AC258" i="11"/>
  <c r="AC259" i="11"/>
  <c r="AC260" i="11"/>
  <c r="AC261" i="11"/>
  <c r="AC262" i="11"/>
  <c r="AC263" i="11"/>
  <c r="AC264" i="11"/>
  <c r="AC265" i="11"/>
  <c r="AC266" i="11"/>
  <c r="AC267" i="11"/>
  <c r="AC268" i="11"/>
  <c r="AC269" i="11"/>
  <c r="AC270" i="11"/>
  <c r="AC271" i="11"/>
  <c r="AC272" i="11"/>
  <c r="AC273" i="11"/>
  <c r="AC274" i="11"/>
  <c r="AC275" i="11"/>
  <c r="AC276" i="11"/>
  <c r="AC277" i="11"/>
  <c r="AC278" i="11"/>
  <c r="AC279" i="11"/>
  <c r="AC280" i="11"/>
  <c r="AC281" i="11"/>
  <c r="AC282" i="11"/>
  <c r="AC283" i="11"/>
  <c r="AC284" i="11"/>
  <c r="AC285" i="11"/>
  <c r="AC286" i="11"/>
  <c r="AC287" i="11"/>
  <c r="AC288" i="11"/>
  <c r="AC289" i="11"/>
  <c r="AC290" i="11"/>
  <c r="AC291" i="11"/>
  <c r="AC292" i="11"/>
  <c r="AC293" i="11"/>
  <c r="AC294" i="11"/>
  <c r="AC295" i="11"/>
  <c r="AC296" i="11"/>
  <c r="AC297" i="11"/>
  <c r="AC298" i="11"/>
  <c r="AC299" i="11"/>
  <c r="AC300" i="11"/>
  <c r="AC301" i="11"/>
  <c r="AC302" i="11"/>
  <c r="AC303" i="11"/>
  <c r="AC304" i="11"/>
  <c r="AC305" i="11"/>
  <c r="AC306" i="11"/>
  <c r="AC307" i="11"/>
  <c r="AC308" i="11"/>
  <c r="AC309" i="11"/>
  <c r="AC310" i="11"/>
  <c r="AC311" i="11"/>
  <c r="AC312" i="11"/>
  <c r="AC313" i="11"/>
  <c r="AC314" i="11"/>
  <c r="AC315" i="11"/>
  <c r="AC316" i="11"/>
  <c r="AC317" i="11"/>
  <c r="AC318" i="11"/>
  <c r="AC319" i="11"/>
  <c r="AC320" i="11"/>
  <c r="AC321" i="11"/>
  <c r="AC322" i="11"/>
  <c r="AC323" i="11"/>
  <c r="AC324" i="11"/>
  <c r="AC325" i="11"/>
  <c r="AC326" i="11"/>
  <c r="AC327" i="11"/>
  <c r="AC328" i="11"/>
  <c r="AC329" i="11"/>
  <c r="AC330" i="11"/>
  <c r="AC331" i="11"/>
  <c r="AC332" i="11"/>
  <c r="AC333" i="11"/>
  <c r="AC334" i="11"/>
  <c r="AC335" i="11"/>
  <c r="AC336" i="11"/>
  <c r="AC337" i="11"/>
  <c r="AC338" i="11"/>
  <c r="AC339" i="11"/>
  <c r="AC340" i="11"/>
  <c r="AC341" i="11"/>
  <c r="AC342" i="11"/>
  <c r="AC343" i="11"/>
  <c r="AC344" i="11"/>
  <c r="AC345" i="11"/>
  <c r="AC346" i="11"/>
  <c r="AC347" i="11"/>
  <c r="AC348" i="11"/>
  <c r="AC349" i="11"/>
  <c r="AC350" i="11"/>
  <c r="AC351" i="11"/>
  <c r="AC352" i="11"/>
  <c r="AC353" i="11"/>
  <c r="AC354" i="11"/>
  <c r="AC355" i="11"/>
  <c r="AC356" i="11"/>
  <c r="AC357" i="11"/>
  <c r="AC358" i="11"/>
  <c r="AC359" i="11"/>
  <c r="AC360" i="11"/>
  <c r="AC361" i="11"/>
  <c r="AC362" i="11"/>
  <c r="AC363" i="11"/>
  <c r="AC364" i="11"/>
  <c r="AC365" i="11"/>
  <c r="AC366" i="11"/>
  <c r="AC367" i="11"/>
  <c r="AC368" i="11"/>
  <c r="AC369" i="11"/>
  <c r="AC370" i="11"/>
  <c r="AC371" i="11"/>
  <c r="AC372" i="11"/>
  <c r="AC373" i="11"/>
  <c r="AC374" i="11"/>
  <c r="AC375" i="11"/>
  <c r="AC376" i="11"/>
  <c r="AC377" i="11"/>
  <c r="AC378" i="11"/>
  <c r="AC379" i="11"/>
  <c r="AC380" i="11"/>
  <c r="AC381" i="11"/>
  <c r="AC382" i="11"/>
  <c r="AC383" i="11"/>
  <c r="AC384" i="11"/>
  <c r="AC385" i="11"/>
  <c r="AC386" i="11"/>
  <c r="AC387" i="11"/>
  <c r="AC388" i="11"/>
  <c r="AC389" i="11"/>
  <c r="AC390" i="11"/>
  <c r="AC391" i="11"/>
  <c r="AC392" i="11"/>
  <c r="AC393" i="11"/>
  <c r="AC394" i="11"/>
  <c r="AC395" i="11"/>
  <c r="AC396" i="11"/>
  <c r="AC397" i="11"/>
  <c r="AC398" i="11"/>
  <c r="AC399" i="11"/>
  <c r="AC400" i="11"/>
  <c r="AC401" i="11"/>
  <c r="AC402" i="11"/>
  <c r="AC403" i="11"/>
  <c r="AC404" i="11"/>
  <c r="AC405" i="11"/>
  <c r="AC406" i="11"/>
  <c r="AC407" i="11"/>
  <c r="AC408" i="11"/>
  <c r="AC409" i="11"/>
  <c r="AC410" i="11"/>
  <c r="AC411" i="11"/>
  <c r="AC412" i="11"/>
  <c r="AC413" i="11"/>
  <c r="AC414" i="11"/>
  <c r="AC415" i="11"/>
  <c r="AC416" i="11"/>
  <c r="AC417" i="11"/>
  <c r="AC418" i="11"/>
  <c r="AC419" i="11"/>
  <c r="AC420" i="11"/>
  <c r="AC421" i="11"/>
  <c r="AC422" i="11"/>
  <c r="AC423" i="11"/>
  <c r="AC424" i="11"/>
  <c r="AC425" i="11"/>
  <c r="AC426" i="11"/>
  <c r="AC427" i="11"/>
  <c r="AC428" i="11"/>
  <c r="AC429" i="11"/>
  <c r="AC430" i="11"/>
  <c r="AC431" i="11"/>
  <c r="AC432" i="11"/>
  <c r="AC433" i="11"/>
  <c r="AC434" i="11"/>
  <c r="AC435" i="11"/>
  <c r="AC436" i="11"/>
  <c r="AC437" i="11"/>
  <c r="AC438" i="11"/>
  <c r="AC439" i="11"/>
  <c r="AC440" i="11"/>
  <c r="AC441" i="11"/>
  <c r="AC442" i="11"/>
  <c r="AC443" i="11"/>
  <c r="AC444" i="11"/>
  <c r="AC445" i="11"/>
  <c r="AC446" i="11"/>
  <c r="AC447" i="11"/>
  <c r="AC448" i="11"/>
  <c r="AC449" i="11"/>
  <c r="AC450" i="11"/>
  <c r="AC451" i="11"/>
  <c r="AC452" i="11"/>
  <c r="AC453" i="11"/>
  <c r="AC454" i="11"/>
  <c r="AC455" i="11"/>
  <c r="AC456" i="11"/>
  <c r="AC457" i="11"/>
  <c r="AC458" i="11"/>
  <c r="AC459" i="11"/>
  <c r="AC460" i="11"/>
  <c r="AC461" i="11"/>
  <c r="AC462" i="11"/>
  <c r="AC463" i="11"/>
  <c r="AC464" i="11"/>
  <c r="AC465" i="11"/>
  <c r="AC466" i="11"/>
  <c r="AC467" i="11"/>
  <c r="AC468" i="11"/>
  <c r="AC469" i="11"/>
  <c r="AC470" i="11"/>
  <c r="AC471" i="11"/>
  <c r="AC472" i="11"/>
  <c r="AC473" i="11"/>
  <c r="AC474" i="11"/>
  <c r="AC475" i="11"/>
  <c r="AC476" i="11"/>
  <c r="AC477" i="11"/>
  <c r="AC478" i="11"/>
  <c r="AC479" i="11"/>
  <c r="AC480" i="11"/>
  <c r="AC481" i="11"/>
  <c r="AC482" i="11"/>
  <c r="AC483" i="11"/>
  <c r="AC484" i="11"/>
  <c r="AC485" i="11"/>
  <c r="AC486" i="11"/>
  <c r="AC487" i="11"/>
  <c r="AC488" i="11"/>
  <c r="AC489" i="11"/>
  <c r="AC490" i="11"/>
  <c r="AC491" i="11"/>
  <c r="AC492" i="11"/>
  <c r="AC493" i="11"/>
  <c r="AC494" i="11"/>
  <c r="AC495" i="11"/>
  <c r="AC496" i="11"/>
  <c r="AC497" i="11"/>
  <c r="AC498" i="11"/>
  <c r="AC499" i="11"/>
  <c r="AC500" i="11"/>
  <c r="AC501" i="11"/>
  <c r="AC502" i="11"/>
  <c r="AC503" i="11"/>
  <c r="AC504" i="11"/>
  <c r="AC505" i="11"/>
  <c r="AC506" i="11"/>
  <c r="AC507" i="11"/>
  <c r="AC508" i="11"/>
  <c r="AC509" i="11"/>
  <c r="AC510" i="11"/>
  <c r="AC511" i="11"/>
  <c r="AC512" i="11"/>
  <c r="AC513" i="11"/>
  <c r="AC514" i="11"/>
  <c r="AC515" i="11"/>
  <c r="AC516" i="11"/>
  <c r="AC517" i="11"/>
  <c r="AC518" i="11"/>
  <c r="AC519" i="11"/>
  <c r="AC520" i="11"/>
  <c r="AC521" i="11"/>
  <c r="AC522" i="11"/>
  <c r="AC523" i="11"/>
  <c r="AC524" i="11"/>
  <c r="AC525" i="11"/>
  <c r="AC526" i="11"/>
  <c r="AC527" i="11"/>
  <c r="AC528" i="11"/>
  <c r="AC529" i="11"/>
  <c r="AC530" i="11"/>
  <c r="AC531" i="11"/>
  <c r="AC532" i="11"/>
  <c r="AC533" i="11"/>
  <c r="AC534" i="11"/>
  <c r="AC535" i="11"/>
  <c r="AC536" i="11"/>
  <c r="AC537" i="11"/>
  <c r="AC538" i="11"/>
  <c r="AC539" i="11"/>
  <c r="AC540" i="11"/>
  <c r="AC541" i="11"/>
  <c r="AC542" i="11"/>
  <c r="AC543" i="11"/>
  <c r="AC544" i="11"/>
  <c r="AC545" i="11" l="1"/>
  <c r="AC508" i="14"/>
  <c r="AC507" i="14"/>
  <c r="AC506" i="14"/>
  <c r="AC505" i="14"/>
  <c r="AC504" i="14"/>
  <c r="AC503" i="14"/>
  <c r="AC502" i="14"/>
  <c r="AC501" i="14"/>
  <c r="AC500" i="14"/>
  <c r="AC499" i="14"/>
  <c r="AC498" i="14"/>
  <c r="AC497" i="14"/>
  <c r="AC496" i="14"/>
  <c r="AC495" i="14"/>
  <c r="AC494" i="14"/>
  <c r="AC493" i="14"/>
  <c r="AC492" i="14"/>
  <c r="AC491" i="14"/>
  <c r="AC490" i="14"/>
  <c r="AC489" i="14"/>
  <c r="AC488" i="14"/>
  <c r="AC487" i="14"/>
  <c r="AC486" i="14"/>
  <c r="AC485" i="14"/>
  <c r="AC484" i="14"/>
  <c r="AC483" i="14"/>
  <c r="AC482" i="14"/>
  <c r="AC481" i="14"/>
  <c r="AC480" i="14"/>
  <c r="AC479" i="14"/>
  <c r="AC478" i="14"/>
  <c r="AC477" i="14"/>
  <c r="AC476" i="14"/>
  <c r="AC475" i="14"/>
  <c r="AC474" i="14"/>
  <c r="AC473" i="14"/>
  <c r="AC472" i="14"/>
  <c r="AC471" i="14"/>
  <c r="AC470" i="14"/>
  <c r="AC469" i="14"/>
  <c r="AC468" i="14"/>
  <c r="AC467" i="14"/>
  <c r="AC466" i="14"/>
  <c r="AC465" i="14"/>
  <c r="AC464" i="14"/>
  <c r="AC463" i="14"/>
  <c r="AC462" i="14"/>
  <c r="AC461" i="14"/>
  <c r="AC460" i="14"/>
  <c r="AC459" i="14"/>
  <c r="AC458" i="14"/>
  <c r="AC457" i="14"/>
  <c r="AC456" i="14"/>
  <c r="AC455" i="14"/>
  <c r="AC454" i="14"/>
  <c r="AC453" i="14"/>
  <c r="AC452" i="14"/>
  <c r="AC451" i="14"/>
  <c r="AC450" i="14"/>
  <c r="AC449" i="14"/>
  <c r="AC448" i="14"/>
  <c r="AC447" i="14"/>
  <c r="AC446" i="14"/>
  <c r="AC445" i="14"/>
  <c r="AC444" i="14"/>
  <c r="AC443" i="14"/>
  <c r="AC442" i="14"/>
  <c r="AC441" i="14"/>
  <c r="AC440" i="14"/>
  <c r="AC439" i="14"/>
  <c r="AC438" i="14"/>
  <c r="AC437" i="14"/>
  <c r="AC436" i="14"/>
  <c r="AC435" i="14"/>
  <c r="AC434" i="14"/>
  <c r="AC433" i="14"/>
  <c r="AC432" i="14"/>
  <c r="AC431" i="14"/>
  <c r="AC430" i="14"/>
  <c r="AC429" i="14"/>
  <c r="AC428" i="14"/>
  <c r="AC427" i="14"/>
  <c r="AC426" i="14"/>
  <c r="AC425" i="14"/>
  <c r="AC424" i="14"/>
  <c r="AC423" i="14"/>
  <c r="AC422" i="14"/>
  <c r="AC421" i="14"/>
  <c r="AC420" i="14"/>
  <c r="AC419" i="14"/>
  <c r="AC418" i="14"/>
  <c r="AC417" i="14"/>
  <c r="AC416" i="14"/>
  <c r="AC415" i="14"/>
  <c r="AC414" i="14"/>
  <c r="AC413" i="14"/>
  <c r="AC412" i="14"/>
  <c r="AC411" i="14"/>
  <c r="AC410" i="14"/>
  <c r="AC409" i="14"/>
  <c r="AC408" i="14"/>
  <c r="AC407" i="14"/>
  <c r="AC406" i="14"/>
  <c r="AC405" i="14"/>
  <c r="AC404" i="14"/>
  <c r="AC403" i="14"/>
  <c r="AC402" i="14"/>
  <c r="AC401" i="14"/>
  <c r="AC400" i="14"/>
  <c r="AC399" i="14"/>
  <c r="AC398" i="14"/>
  <c r="AC397" i="14"/>
  <c r="AC396" i="14"/>
  <c r="AC395" i="14"/>
  <c r="AC394" i="14"/>
  <c r="AC393" i="14"/>
  <c r="AC392" i="14"/>
  <c r="AC391" i="14"/>
  <c r="AC390" i="14"/>
  <c r="AC389" i="14"/>
  <c r="AC388" i="14"/>
  <c r="AC387" i="14"/>
  <c r="AC386" i="14"/>
  <c r="AC385" i="14"/>
  <c r="AC384" i="14"/>
  <c r="AC383" i="14"/>
  <c r="AC382" i="14"/>
  <c r="AC381" i="14"/>
  <c r="AC380" i="14"/>
  <c r="AC379" i="14"/>
  <c r="AC378" i="14"/>
  <c r="AC377" i="14"/>
  <c r="AC376" i="14"/>
  <c r="AC375" i="14"/>
  <c r="AC374" i="14"/>
  <c r="AC373" i="14"/>
  <c r="AC372" i="14"/>
  <c r="AC371" i="14"/>
  <c r="AC370" i="14"/>
  <c r="AC369" i="14"/>
  <c r="AC368" i="14"/>
  <c r="AC367" i="14"/>
  <c r="AC366" i="14"/>
  <c r="AC365" i="14"/>
  <c r="AC506" i="5" l="1"/>
  <c r="AC491" i="5"/>
  <c r="AC482" i="5"/>
  <c r="AC479" i="5"/>
  <c r="AC476" i="5"/>
  <c r="AC461" i="5"/>
  <c r="AC446" i="5"/>
  <c r="AC503" i="5"/>
  <c r="AC500" i="5"/>
  <c r="AC497" i="5"/>
  <c r="AC494" i="5"/>
  <c r="AC488" i="5"/>
  <c r="AC485" i="5"/>
  <c r="AC473" i="5"/>
  <c r="AC464" i="5"/>
  <c r="AC452" i="5"/>
  <c r="AC449" i="5"/>
  <c r="AC437" i="5"/>
  <c r="AC434" i="5"/>
  <c r="AC431" i="5"/>
  <c r="AC425" i="5"/>
  <c r="AC416" i="5"/>
  <c r="AC410" i="5"/>
  <c r="AC404" i="5"/>
  <c r="AC395" i="5"/>
  <c r="AC389" i="5"/>
  <c r="AC374" i="5"/>
  <c r="AC428" i="5"/>
  <c r="AC422" i="5"/>
  <c r="AC413" i="5"/>
  <c r="AC407" i="5"/>
  <c r="AC401" i="5"/>
  <c r="AC398" i="5"/>
  <c r="AC392" i="5"/>
  <c r="AC386" i="5"/>
  <c r="AC377" i="5"/>
  <c r="AC371" i="5"/>
  <c r="AC366" i="5"/>
  <c r="AC508" i="5"/>
  <c r="AC507" i="5"/>
  <c r="AC505" i="5"/>
  <c r="AC504" i="5"/>
  <c r="AC502" i="5"/>
  <c r="AC501" i="5"/>
  <c r="AC499" i="5"/>
  <c r="AC498" i="5"/>
  <c r="AC496" i="5"/>
  <c r="AC495" i="5"/>
  <c r="AC493" i="5"/>
  <c r="AC492" i="5"/>
  <c r="AC490" i="5"/>
  <c r="AC489" i="5"/>
  <c r="AC487" i="5"/>
  <c r="AC486" i="5"/>
  <c r="AC484" i="5"/>
  <c r="AC483" i="5"/>
  <c r="AC481" i="5"/>
  <c r="AC480" i="5"/>
  <c r="AC478" i="5"/>
  <c r="AC477" i="5"/>
  <c r="AC475" i="5"/>
  <c r="AC474" i="5"/>
  <c r="AC472" i="5"/>
  <c r="AC471" i="5"/>
  <c r="AC470" i="5"/>
  <c r="AC469" i="5"/>
  <c r="AC468" i="5"/>
  <c r="AC467" i="5"/>
  <c r="AC466" i="5"/>
  <c r="AC465" i="5"/>
  <c r="AC463" i="5"/>
  <c r="AC462" i="5"/>
  <c r="AC460" i="5"/>
  <c r="AC459" i="5"/>
  <c r="AC458" i="5"/>
  <c r="AC457" i="5"/>
  <c r="AC456" i="5"/>
  <c r="AC455" i="5"/>
  <c r="AC454" i="5"/>
  <c r="AC453" i="5"/>
  <c r="AC451" i="5"/>
  <c r="AC450" i="5"/>
  <c r="AC448" i="5"/>
  <c r="AC447" i="5"/>
  <c r="AC445" i="5"/>
  <c r="AC444" i="5"/>
  <c r="AC443" i="5"/>
  <c r="AC442" i="5"/>
  <c r="AC441" i="5"/>
  <c r="AC440" i="5"/>
  <c r="AC439" i="5"/>
  <c r="AC438" i="5"/>
  <c r="AC436" i="5"/>
  <c r="AC435" i="5"/>
  <c r="AC433" i="5"/>
  <c r="AC432" i="5"/>
  <c r="AC430" i="5"/>
  <c r="AC429" i="5"/>
  <c r="AC427" i="5"/>
  <c r="AC426" i="5"/>
  <c r="AC424" i="5"/>
  <c r="AC423" i="5"/>
  <c r="AC421" i="5"/>
  <c r="AC420" i="5"/>
  <c r="AC419" i="5"/>
  <c r="AC418" i="5"/>
  <c r="AC417" i="5"/>
  <c r="AC415" i="5"/>
  <c r="AC414" i="5"/>
  <c r="AC412" i="5"/>
  <c r="AC411" i="5"/>
  <c r="AC409" i="5"/>
  <c r="AC408" i="5"/>
  <c r="AC406" i="5"/>
  <c r="AC405" i="5"/>
  <c r="AC403" i="5"/>
  <c r="AC402" i="5"/>
  <c r="AC400" i="5"/>
  <c r="AC399" i="5"/>
  <c r="AC397" i="5"/>
  <c r="AC396" i="5"/>
  <c r="AC394" i="5"/>
  <c r="AC393" i="5"/>
  <c r="AC391" i="5"/>
  <c r="AC390" i="5"/>
  <c r="AC388" i="5"/>
  <c r="AC387" i="5"/>
  <c r="AC385" i="5"/>
  <c r="AC384" i="5"/>
  <c r="AC383" i="5"/>
  <c r="AC382" i="5"/>
  <c r="AC381" i="5"/>
  <c r="AC380" i="5"/>
  <c r="AC379" i="5"/>
  <c r="AC378" i="5"/>
  <c r="AC376" i="5"/>
  <c r="AC375" i="5"/>
  <c r="AC373" i="5"/>
  <c r="AC372" i="5"/>
  <c r="AC370" i="5"/>
  <c r="AC369" i="5"/>
  <c r="AC368" i="5"/>
  <c r="AC367" i="5"/>
  <c r="AC365" i="5"/>
  <c r="B175" i="16"/>
  <c r="B187" i="15"/>
  <c r="AC364" i="14"/>
  <c r="AC363" i="14"/>
  <c r="AC362" i="14"/>
  <c r="AC361" i="14"/>
  <c r="AC360" i="14"/>
  <c r="AC359" i="14"/>
  <c r="AC358" i="14"/>
  <c r="AC357" i="14"/>
  <c r="AC356" i="14"/>
  <c r="AC355" i="14"/>
  <c r="AC354" i="14"/>
  <c r="AC353" i="14"/>
  <c r="AC352" i="14"/>
  <c r="AC351" i="14"/>
  <c r="AC350" i="14"/>
  <c r="AC349" i="14"/>
  <c r="AC348" i="14"/>
  <c r="AC347" i="14"/>
  <c r="AC346" i="14"/>
  <c r="AC345" i="14"/>
  <c r="AC344" i="14"/>
  <c r="AC343" i="14"/>
  <c r="AC342" i="14"/>
  <c r="AC341" i="14"/>
  <c r="AC340" i="14"/>
  <c r="AC339" i="14"/>
  <c r="AC338" i="14"/>
  <c r="AC337" i="14"/>
  <c r="AC336" i="14"/>
  <c r="AC335" i="14"/>
  <c r="AC334" i="14"/>
  <c r="AC333" i="14"/>
  <c r="AC332" i="14"/>
  <c r="AC331" i="14"/>
  <c r="AC330" i="14"/>
  <c r="AC329" i="14"/>
  <c r="AC328" i="14"/>
  <c r="AC327" i="14"/>
  <c r="AC326" i="14"/>
  <c r="AC325" i="14"/>
  <c r="AC324" i="14"/>
  <c r="AC323" i="14"/>
  <c r="AC322" i="14"/>
  <c r="AC321" i="14"/>
  <c r="AC320" i="14"/>
  <c r="AC319" i="14"/>
  <c r="AC318" i="14"/>
  <c r="AC317" i="14"/>
  <c r="AC316" i="14"/>
  <c r="AC315" i="14"/>
  <c r="AC314" i="14"/>
  <c r="AC313" i="14"/>
  <c r="AC312" i="14"/>
  <c r="AC311" i="14"/>
  <c r="AC310" i="14"/>
  <c r="AC309" i="14"/>
  <c r="AC308" i="14"/>
  <c r="AC307" i="14"/>
  <c r="AC306" i="14"/>
  <c r="AC305" i="14"/>
  <c r="AC304" i="14"/>
  <c r="AC303" i="14"/>
  <c r="AC302" i="14"/>
  <c r="AC301" i="14"/>
  <c r="AC300" i="14"/>
  <c r="AC299" i="14"/>
  <c r="AC298" i="14"/>
  <c r="AC297" i="14"/>
  <c r="AC296" i="14"/>
  <c r="AC295" i="14"/>
  <c r="AC294" i="14"/>
  <c r="AC293" i="14"/>
  <c r="AC292" i="14"/>
  <c r="AC291" i="14"/>
  <c r="AC290" i="14"/>
  <c r="AC289" i="14"/>
  <c r="AC288" i="14"/>
  <c r="AC287" i="14"/>
  <c r="AC286" i="14"/>
  <c r="AC285" i="14"/>
  <c r="AC284" i="14"/>
  <c r="AC283" i="14"/>
  <c r="AC282" i="14"/>
  <c r="AC281" i="14"/>
  <c r="AC280" i="14"/>
  <c r="AC279" i="14"/>
  <c r="AC278" i="14"/>
  <c r="AC277" i="14"/>
  <c r="AC276" i="14"/>
  <c r="AC275" i="14"/>
  <c r="AC274" i="14"/>
  <c r="AC273" i="14"/>
  <c r="AC272" i="14"/>
  <c r="AC271" i="14"/>
  <c r="AC270" i="14"/>
  <c r="AC269" i="14"/>
  <c r="AC268" i="14"/>
  <c r="AC267" i="14"/>
  <c r="AC266" i="14"/>
  <c r="AC265" i="14"/>
  <c r="AC264" i="14"/>
  <c r="AC263" i="14"/>
  <c r="AC262" i="14"/>
  <c r="AC261" i="14"/>
  <c r="AC260" i="14"/>
  <c r="AC259" i="14"/>
  <c r="AC258" i="14"/>
  <c r="AC257" i="14"/>
  <c r="AC256" i="14"/>
  <c r="AC255" i="14"/>
  <c r="AC254" i="14"/>
  <c r="AC253" i="14"/>
  <c r="AC252" i="14"/>
  <c r="AC251" i="14"/>
  <c r="AC250" i="14"/>
  <c r="AC249" i="14"/>
  <c r="AC248" i="14"/>
  <c r="AC247" i="14"/>
  <c r="AC246" i="14"/>
  <c r="AC245" i="14"/>
  <c r="AC244" i="14"/>
  <c r="AC243" i="14"/>
  <c r="AC242" i="14"/>
  <c r="AC241" i="14"/>
  <c r="AC240" i="14"/>
  <c r="AC239" i="14"/>
  <c r="AC238" i="14"/>
  <c r="AC237" i="14"/>
  <c r="AC236" i="14"/>
  <c r="AC235" i="14"/>
  <c r="AC234" i="14"/>
  <c r="AC233" i="14"/>
  <c r="AC232" i="14"/>
  <c r="AC231" i="14"/>
  <c r="AC230" i="14"/>
  <c r="AC229" i="14"/>
  <c r="AC228" i="14"/>
  <c r="AC227" i="14"/>
  <c r="AC226" i="14"/>
  <c r="AC225" i="14"/>
  <c r="AC224" i="14"/>
  <c r="AC223" i="14"/>
  <c r="AC222" i="14"/>
  <c r="AC221" i="14"/>
  <c r="AC220" i="14"/>
  <c r="AC219" i="14"/>
  <c r="AC218" i="14"/>
  <c r="AC217" i="14"/>
  <c r="AC216" i="14"/>
  <c r="AC215" i="14"/>
  <c r="AC214" i="14"/>
  <c r="AC213" i="14"/>
  <c r="AC212" i="14"/>
  <c r="AC211" i="14"/>
  <c r="AC210" i="14"/>
  <c r="AC209" i="14"/>
  <c r="AC208" i="14"/>
  <c r="AC207" i="14"/>
  <c r="AC206" i="14"/>
  <c r="AC205" i="14"/>
  <c r="AC204" i="14"/>
  <c r="AC203" i="14"/>
  <c r="AC202" i="14"/>
  <c r="AC201" i="14"/>
  <c r="AC200" i="14"/>
  <c r="AC199" i="14"/>
  <c r="AC198" i="14"/>
  <c r="AC197" i="14"/>
  <c r="AC196" i="14"/>
  <c r="AC195" i="14"/>
  <c r="AC194" i="14"/>
  <c r="AC193" i="14"/>
  <c r="AC192" i="14"/>
  <c r="AC191" i="14"/>
  <c r="AC190" i="14"/>
  <c r="AC189" i="14"/>
  <c r="AC188" i="14"/>
  <c r="AC187" i="14"/>
  <c r="AC186" i="14"/>
  <c r="AC185" i="14"/>
  <c r="AC184" i="14"/>
  <c r="AC183" i="14"/>
  <c r="AC182" i="14"/>
  <c r="AC181" i="14"/>
  <c r="AC180" i="14"/>
  <c r="AC179" i="14"/>
  <c r="AC178" i="14"/>
  <c r="AC177" i="14"/>
  <c r="AC176" i="14"/>
  <c r="AC175" i="14"/>
  <c r="AC174" i="14"/>
  <c r="AC173" i="14"/>
  <c r="AC172" i="14"/>
  <c r="AC171" i="14"/>
  <c r="AC170" i="14"/>
  <c r="AC169" i="14"/>
  <c r="AC168" i="14"/>
  <c r="AC167" i="14"/>
  <c r="AC166" i="14"/>
  <c r="AC165" i="14"/>
  <c r="AC164" i="14"/>
  <c r="AC163" i="14"/>
  <c r="AC162" i="14"/>
  <c r="AC161" i="14"/>
  <c r="AC160" i="14"/>
  <c r="AC159" i="14"/>
  <c r="AC158" i="14"/>
  <c r="AC157" i="14"/>
  <c r="AC156" i="14"/>
  <c r="AC155" i="14"/>
  <c r="AC154" i="14"/>
  <c r="AC153" i="14"/>
  <c r="AC152" i="14"/>
  <c r="AC151" i="14"/>
  <c r="AC150" i="14"/>
  <c r="AC149" i="14"/>
  <c r="AC148" i="14"/>
  <c r="AC147" i="14"/>
  <c r="AC146" i="14"/>
  <c r="AC145" i="14"/>
  <c r="AC144" i="14"/>
  <c r="AC143" i="14"/>
  <c r="AC142" i="14"/>
  <c r="AC141" i="14"/>
  <c r="AC140" i="14"/>
  <c r="AC139" i="14"/>
  <c r="AC138" i="14"/>
  <c r="AC137" i="14"/>
  <c r="AC136" i="14"/>
  <c r="AC135" i="14"/>
  <c r="AC134" i="14"/>
  <c r="AC133" i="14"/>
  <c r="AC132" i="14"/>
  <c r="AC131" i="14"/>
  <c r="AC130" i="14"/>
  <c r="AC129" i="14"/>
  <c r="AC128" i="14"/>
  <c r="AC127" i="14"/>
  <c r="AC126" i="14"/>
  <c r="AC125" i="14"/>
  <c r="AC124" i="14"/>
  <c r="AC123" i="14"/>
  <c r="AC122" i="14"/>
  <c r="AC121" i="14"/>
  <c r="AC120" i="14"/>
  <c r="AC119" i="14"/>
  <c r="AC118" i="14"/>
  <c r="AC117" i="14"/>
  <c r="AC116" i="14"/>
  <c r="AC115" i="14"/>
  <c r="AC114" i="14"/>
  <c r="AC113" i="14"/>
  <c r="AC112" i="14"/>
  <c r="AC111" i="14"/>
  <c r="AC110" i="14"/>
  <c r="AC109" i="14"/>
  <c r="AC108" i="14"/>
  <c r="AC107" i="14"/>
  <c r="AC106" i="14"/>
  <c r="AC105" i="14"/>
  <c r="AC104" i="14"/>
  <c r="AC103" i="14"/>
  <c r="AC102" i="14"/>
  <c r="AC101" i="14"/>
  <c r="AC100" i="14"/>
  <c r="AC99" i="14"/>
  <c r="AC98" i="14"/>
  <c r="AC97" i="14"/>
  <c r="AC96" i="14"/>
  <c r="AC95" i="14"/>
  <c r="AC94" i="14"/>
  <c r="AC93" i="14"/>
  <c r="AC92" i="14"/>
  <c r="AC91" i="14"/>
  <c r="AC90" i="14"/>
  <c r="AC89" i="14"/>
  <c r="AC88" i="14"/>
  <c r="AC87" i="14"/>
  <c r="AC86" i="14"/>
  <c r="AC85" i="14"/>
  <c r="AC84" i="14"/>
  <c r="AC83" i="14"/>
  <c r="AC82" i="14"/>
  <c r="AC81" i="14"/>
  <c r="AC80" i="14"/>
  <c r="AC79" i="14"/>
  <c r="AC78" i="14"/>
  <c r="AC77" i="14"/>
  <c r="AC76" i="14"/>
  <c r="AC75" i="14"/>
  <c r="AC74" i="14"/>
  <c r="AC73" i="14"/>
  <c r="AC72" i="14"/>
  <c r="AC71" i="14"/>
  <c r="AC70" i="14"/>
  <c r="AC69" i="14"/>
  <c r="AC68" i="14"/>
  <c r="AC67" i="14"/>
  <c r="AC66" i="14"/>
  <c r="AC65" i="14"/>
  <c r="AC64" i="14"/>
  <c r="AC63" i="14"/>
  <c r="AC62" i="14"/>
  <c r="AC61" i="14"/>
  <c r="AC60" i="14"/>
  <c r="AC59" i="14"/>
  <c r="AC58" i="14"/>
  <c r="AC57" i="14"/>
  <c r="AC56" i="14"/>
  <c r="AC55" i="14"/>
  <c r="AC54" i="14"/>
  <c r="AC53" i="14"/>
  <c r="AC52" i="14"/>
  <c r="AC51" i="14"/>
  <c r="AC50" i="14"/>
  <c r="AC49" i="14"/>
  <c r="AC48" i="14"/>
  <c r="AC47" i="14"/>
  <c r="AC46" i="14"/>
  <c r="AC45" i="14"/>
  <c r="AC44" i="14"/>
  <c r="AC43" i="14"/>
  <c r="AC42" i="14"/>
  <c r="AC41" i="14"/>
  <c r="AC40" i="14"/>
  <c r="AC39" i="14"/>
  <c r="AC38" i="14"/>
  <c r="AC37" i="14"/>
  <c r="AC36" i="14"/>
  <c r="AC35" i="14"/>
  <c r="AC34" i="14"/>
  <c r="AC33" i="14"/>
  <c r="AC32" i="14"/>
  <c r="AC31" i="14"/>
  <c r="AC30" i="14"/>
  <c r="AC29" i="14"/>
  <c r="AC28" i="14"/>
  <c r="AC27" i="14"/>
  <c r="AC26" i="14"/>
  <c r="AC25" i="14"/>
  <c r="AC24" i="14"/>
  <c r="AC23" i="14"/>
  <c r="AC22" i="14"/>
  <c r="AC21" i="14"/>
  <c r="AC20" i="14"/>
  <c r="AC19" i="14"/>
  <c r="AC18" i="14"/>
  <c r="AC17" i="14"/>
  <c r="AC16" i="14"/>
  <c r="AC15" i="14"/>
  <c r="AC14" i="14"/>
  <c r="AC13" i="14"/>
  <c r="AC12" i="14"/>
  <c r="AC11" i="14"/>
  <c r="AC10" i="14"/>
  <c r="AC9" i="14"/>
  <c r="AC8" i="14"/>
  <c r="AC7" i="14"/>
  <c r="AC6" i="14"/>
  <c r="AC5" i="14"/>
  <c r="AC509" i="14" l="1"/>
  <c r="AC364" i="5"/>
  <c r="AC363" i="5"/>
  <c r="AC362" i="5"/>
  <c r="AC361" i="5"/>
  <c r="AC360" i="5"/>
  <c r="AC359" i="5"/>
  <c r="AC358" i="5"/>
  <c r="AC357" i="5"/>
  <c r="AC356" i="5"/>
  <c r="AC355" i="5"/>
  <c r="AC354" i="5"/>
  <c r="AC353" i="5"/>
  <c r="AC352" i="5"/>
  <c r="AC351" i="5"/>
  <c r="AC350" i="5"/>
  <c r="AC349" i="5"/>
  <c r="AC348" i="5"/>
  <c r="AC347" i="5"/>
  <c r="AC346" i="5"/>
  <c r="AC345" i="5"/>
  <c r="AC344" i="5"/>
  <c r="AC343" i="5"/>
  <c r="AC342" i="5"/>
  <c r="AC341" i="5"/>
  <c r="AC340" i="5"/>
  <c r="AC339" i="5"/>
  <c r="AC338" i="5"/>
  <c r="AC337" i="5"/>
  <c r="AC336" i="5"/>
  <c r="AC335" i="5"/>
  <c r="AC334" i="5"/>
  <c r="AC333" i="5"/>
  <c r="AC332" i="5"/>
  <c r="AC331" i="5"/>
  <c r="AC330" i="5"/>
  <c r="AC329" i="5"/>
  <c r="AC328" i="5"/>
  <c r="AC327" i="5"/>
  <c r="AC326" i="5"/>
  <c r="AC325" i="5"/>
  <c r="AC324" i="5"/>
  <c r="AC323" i="5"/>
  <c r="AC322" i="5"/>
  <c r="AC321" i="5"/>
  <c r="AC320" i="5"/>
  <c r="AC319" i="5"/>
  <c r="AC318" i="5"/>
  <c r="AC317" i="5"/>
  <c r="AC316" i="5"/>
  <c r="AC315" i="5"/>
  <c r="AC314" i="5"/>
  <c r="AC313" i="5"/>
  <c r="AC312" i="5"/>
  <c r="AC311" i="5"/>
  <c r="AC310" i="5"/>
  <c r="AC309" i="5"/>
  <c r="AC308" i="5"/>
  <c r="AC307" i="5"/>
  <c r="AC306" i="5"/>
  <c r="AC305" i="5"/>
  <c r="AC304" i="5"/>
  <c r="AC303" i="5"/>
  <c r="AC302" i="5"/>
  <c r="AC301" i="5"/>
  <c r="AC300" i="5"/>
  <c r="AC299" i="5"/>
  <c r="AC298" i="5"/>
  <c r="AC297" i="5"/>
  <c r="AC296" i="5"/>
  <c r="AC295" i="5"/>
  <c r="AC294" i="5"/>
  <c r="AC293" i="5"/>
  <c r="AC292" i="5"/>
  <c r="AC291" i="5"/>
  <c r="AC290" i="5"/>
  <c r="AC289" i="5"/>
  <c r="AC288" i="5"/>
  <c r="AC287" i="5"/>
  <c r="AC286" i="5"/>
  <c r="AC285" i="5"/>
  <c r="AC284" i="5"/>
  <c r="AC283" i="5"/>
  <c r="AC282" i="5"/>
  <c r="AC281" i="5"/>
  <c r="AC280" i="5"/>
  <c r="AC279" i="5"/>
  <c r="AC278" i="5"/>
  <c r="AC277" i="5"/>
  <c r="AC276" i="5"/>
  <c r="AC275" i="5"/>
  <c r="AC274" i="5"/>
  <c r="AC273" i="5"/>
  <c r="AC272" i="5"/>
  <c r="AC271" i="5"/>
  <c r="AC270" i="5"/>
  <c r="AC269" i="5"/>
  <c r="AC268" i="5"/>
  <c r="AC267" i="5"/>
  <c r="AC266" i="5"/>
  <c r="AC265" i="5"/>
  <c r="AC264" i="5"/>
  <c r="AC263" i="5"/>
  <c r="AC262" i="5"/>
  <c r="AC261" i="5"/>
  <c r="AC260" i="5"/>
  <c r="AC259" i="5"/>
  <c r="AC258" i="5"/>
  <c r="AC257" i="5"/>
  <c r="AC256" i="5"/>
  <c r="AC255" i="5"/>
  <c r="AC254" i="5"/>
  <c r="AC253" i="5"/>
  <c r="AC252" i="5"/>
  <c r="AC251" i="5"/>
  <c r="AC250" i="5"/>
  <c r="AC249" i="5"/>
  <c r="AC248" i="5"/>
  <c r="AC247" i="5"/>
  <c r="AC246" i="5"/>
  <c r="AC245" i="5"/>
  <c r="AC244" i="5"/>
  <c r="AC243" i="5"/>
  <c r="AC242" i="5"/>
  <c r="AC241" i="5"/>
  <c r="AC240" i="5"/>
  <c r="AC239" i="5"/>
  <c r="AC238" i="5"/>
  <c r="AC237" i="5"/>
  <c r="AC236" i="5"/>
  <c r="AC235" i="5"/>
  <c r="AC234" i="5"/>
  <c r="AC233" i="5"/>
  <c r="AC232" i="5"/>
  <c r="AC231" i="5"/>
  <c r="AC230" i="5"/>
  <c r="AC229" i="5"/>
  <c r="AC228" i="5"/>
  <c r="AC227" i="5"/>
  <c r="AC226" i="5"/>
  <c r="AC225" i="5"/>
  <c r="AC224" i="5"/>
  <c r="AC223" i="5"/>
  <c r="AC222" i="5"/>
  <c r="AC221" i="5"/>
  <c r="AC220" i="5"/>
  <c r="AC219" i="5"/>
  <c r="AC218" i="5"/>
  <c r="AC217" i="5"/>
  <c r="AC216" i="5"/>
  <c r="AC215" i="5"/>
  <c r="AC214" i="5"/>
  <c r="AC213" i="5"/>
  <c r="AC212" i="5"/>
  <c r="AC211" i="5"/>
  <c r="AC210" i="5"/>
  <c r="AC209" i="5"/>
  <c r="AC208" i="5"/>
  <c r="AC207" i="5"/>
  <c r="AC206" i="5"/>
  <c r="AC205" i="5"/>
  <c r="AC204" i="5"/>
  <c r="AC203" i="5"/>
  <c r="AC202" i="5"/>
  <c r="AC201" i="5"/>
  <c r="AC200" i="5"/>
  <c r="AC199" i="5"/>
  <c r="AC198" i="5"/>
  <c r="AC197" i="5"/>
  <c r="AC196" i="5"/>
  <c r="AC195" i="5"/>
  <c r="AC194" i="5"/>
  <c r="AC193" i="5"/>
  <c r="AC192" i="5"/>
  <c r="AC191" i="5"/>
  <c r="AC190" i="5"/>
  <c r="AC189" i="5"/>
  <c r="AC188" i="5"/>
  <c r="AC187" i="5"/>
  <c r="AC186" i="5"/>
  <c r="AC185" i="5"/>
  <c r="AC184" i="5"/>
  <c r="AC183" i="5"/>
  <c r="AC182" i="5"/>
  <c r="AC181" i="5"/>
  <c r="AC180" i="5"/>
  <c r="AC179" i="5"/>
  <c r="AC178" i="5"/>
  <c r="AC177" i="5"/>
  <c r="AC176" i="5"/>
  <c r="AC175" i="5"/>
  <c r="AC174" i="5"/>
  <c r="AC173" i="5"/>
  <c r="AC172" i="5"/>
  <c r="AC171" i="5"/>
  <c r="AC170" i="5"/>
  <c r="AC169" i="5"/>
  <c r="AC168" i="5"/>
  <c r="AC167" i="5"/>
  <c r="AC166" i="5"/>
  <c r="AC165" i="5"/>
  <c r="AC164" i="5"/>
  <c r="AC163" i="5"/>
  <c r="AC162" i="5"/>
  <c r="AC161" i="5"/>
  <c r="AC160" i="5"/>
  <c r="AC159" i="5"/>
  <c r="AC158" i="5"/>
  <c r="AC157" i="5"/>
  <c r="AC156" i="5"/>
  <c r="AC155" i="5"/>
  <c r="AC154" i="5"/>
  <c r="AC153" i="5"/>
  <c r="AC152" i="5"/>
  <c r="AC151" i="5"/>
  <c r="AC150" i="5"/>
  <c r="AC149" i="5"/>
  <c r="AC148" i="5"/>
  <c r="AC147" i="5"/>
  <c r="AC146" i="5"/>
  <c r="AC145" i="5"/>
  <c r="AC144" i="5"/>
  <c r="AC143" i="5"/>
  <c r="AC142" i="5"/>
  <c r="AC141" i="5"/>
  <c r="AC140" i="5"/>
  <c r="AC139" i="5"/>
  <c r="AC138" i="5"/>
  <c r="AC137" i="5"/>
  <c r="AC136" i="5"/>
  <c r="AC135" i="5"/>
  <c r="AC134" i="5"/>
  <c r="AC133" i="5"/>
  <c r="AC132" i="5"/>
  <c r="AC131" i="5"/>
  <c r="AC130" i="5"/>
  <c r="AC129" i="5"/>
  <c r="AC128" i="5"/>
  <c r="AC127" i="5"/>
  <c r="AC126" i="5"/>
  <c r="AC125" i="5"/>
  <c r="AC124" i="5"/>
  <c r="AC123" i="5"/>
  <c r="AC122" i="5"/>
  <c r="AC121" i="5"/>
  <c r="AC120" i="5"/>
  <c r="AC119" i="5"/>
  <c r="AC118" i="5"/>
  <c r="AC117" i="5"/>
  <c r="AC116" i="5"/>
  <c r="AC115" i="5"/>
  <c r="AC114" i="5"/>
  <c r="AC113" i="5"/>
  <c r="AC112" i="5"/>
  <c r="AC111" i="5"/>
  <c r="AC110" i="5"/>
  <c r="AC109" i="5"/>
  <c r="AC108" i="5"/>
  <c r="AC107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509" i="5" l="1"/>
</calcChain>
</file>

<file path=xl/sharedStrings.xml><?xml version="1.0" encoding="utf-8"?>
<sst xmlns="http://schemas.openxmlformats.org/spreadsheetml/2006/main" count="1686" uniqueCount="54">
  <si>
    <t>ANEXO No. 1</t>
  </si>
  <si>
    <t>AÑO</t>
  </si>
  <si>
    <t>MES</t>
  </si>
  <si>
    <t>TIPO DE DIA</t>
  </si>
  <si>
    <t xml:space="preserve">HORA 1 </t>
  </si>
  <si>
    <t xml:space="preserve">HORA 2 </t>
  </si>
  <si>
    <t xml:space="preserve">HORA 3 </t>
  </si>
  <si>
    <t xml:space="preserve">HORA 4 </t>
  </si>
  <si>
    <t xml:space="preserve">HORA 5 </t>
  </si>
  <si>
    <t xml:space="preserve">HORA 6 </t>
  </si>
  <si>
    <t xml:space="preserve">HORA 7 </t>
  </si>
  <si>
    <t xml:space="preserve">HORA 8 </t>
  </si>
  <si>
    <t xml:space="preserve">HORA 9 </t>
  </si>
  <si>
    <t xml:space="preserve">HORA 10 </t>
  </si>
  <si>
    <t xml:space="preserve">HORA 11 </t>
  </si>
  <si>
    <t xml:space="preserve">HORA 12 </t>
  </si>
  <si>
    <t>HORA 13</t>
  </si>
  <si>
    <t xml:space="preserve">HORA 14 </t>
  </si>
  <si>
    <t xml:space="preserve">HORA 15 </t>
  </si>
  <si>
    <t xml:space="preserve">HORA 16 </t>
  </si>
  <si>
    <t xml:space="preserve">HORA 17 </t>
  </si>
  <si>
    <t xml:space="preserve">HORA 18 </t>
  </si>
  <si>
    <t xml:space="preserve">HORA 19 </t>
  </si>
  <si>
    <t xml:space="preserve">HORA 20 </t>
  </si>
  <si>
    <t xml:space="preserve">HORA 21 </t>
  </si>
  <si>
    <t xml:space="preserve">HORA 22 </t>
  </si>
  <si>
    <t xml:space="preserve">HORA 23 </t>
  </si>
  <si>
    <t xml:space="preserve">HORA 24 </t>
  </si>
  <si>
    <t># DIAS</t>
  </si>
  <si>
    <t>TOTAL CURVA</t>
  </si>
  <si>
    <t>H</t>
  </si>
  <si>
    <t>S</t>
  </si>
  <si>
    <t>D</t>
  </si>
  <si>
    <t>ANEXO No. 2</t>
  </si>
  <si>
    <t>PRODUCTO 2 (KWH)</t>
  </si>
  <si>
    <t>ANEXO No. 3</t>
  </si>
  <si>
    <t>PRODUCTO 3 (KWH)</t>
  </si>
  <si>
    <t>ANEXO No. 4</t>
  </si>
  <si>
    <t>ANEXO No. 5</t>
  </si>
  <si>
    <t>MES/AÑO</t>
  </si>
  <si>
    <t>ENERGIA SOLICITADA</t>
  </si>
  <si>
    <t>PAGUE LO CONTRATADO</t>
  </si>
  <si>
    <t>Oferta (%)  De la Curva Demanda</t>
  </si>
  <si>
    <t>Necesidad TOTAL MES KWh</t>
  </si>
  <si>
    <t>%</t>
  </si>
  <si>
    <t>Oferta $/kWh 30 Días</t>
  </si>
  <si>
    <t>TOTAL AÑO</t>
  </si>
  <si>
    <t>NOMBRE Y FIRMA DEL REPRESENTANTE LEGAL</t>
  </si>
  <si>
    <t>AGENTE PROPONENTE</t>
  </si>
  <si>
    <t>NOTAS:</t>
  </si>
  <si>
    <t>ANEXO No. 6</t>
  </si>
  <si>
    <t>PRODUCTO 1 (KWH)</t>
  </si>
  <si>
    <t>CONVOCATORIA PÚBLICA CP-HLAC2025-002</t>
  </si>
  <si>
    <t xml:space="preserve"> OFERTA DE SUMINISTRO DE ENERGÍA ELECTRICA ENERO-2026 A DICIEMBRE-2040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</si>
</sst>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0.000"/>
    <numFmt numFmtId="166" formatCode="#,##0_ ;\-#,##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83">
    <xf numFmtId="0" fontId="0" fillId="0" borderId="0" xfId="0"/>
    <xf numFmtId="17" fontId="3" fillId="4" borderId="15" xfId="2" applyNumberFormat="1" applyFont="1" applyFill="1" applyBorder="1" applyAlignment="1">
      <alignment horizontal="center" vertical="center"/>
    </xf>
    <xf numFmtId="3" fontId="4" fillId="0" borderId="14" xfId="2" applyNumberFormat="1" applyFont="1" applyBorder="1" applyAlignment="1">
      <alignment horizontal="center"/>
    </xf>
    <xf numFmtId="0" fontId="4" fillId="0" borderId="0" xfId="2" applyFont="1"/>
    <xf numFmtId="0" fontId="4" fillId="0" borderId="16" xfId="2" applyFont="1" applyBorder="1"/>
    <xf numFmtId="3" fontId="3" fillId="0" borderId="16" xfId="2" applyNumberFormat="1" applyFont="1" applyBorder="1"/>
    <xf numFmtId="3" fontId="4" fillId="0" borderId="16" xfId="2" applyNumberFormat="1" applyFont="1" applyBorder="1"/>
    <xf numFmtId="0" fontId="5" fillId="0" borderId="3" xfId="2" applyFont="1" applyBorder="1" applyAlignment="1">
      <alignment horizontal="center"/>
    </xf>
    <xf numFmtId="0" fontId="3" fillId="0" borderId="3" xfId="2" applyFont="1" applyBorder="1"/>
    <xf numFmtId="164" fontId="4" fillId="0" borderId="0" xfId="3" applyFont="1"/>
    <xf numFmtId="0" fontId="2" fillId="0" borderId="0" xfId="2" applyAlignment="1">
      <alignment horizontal="left"/>
    </xf>
    <xf numFmtId="0" fontId="6" fillId="0" borderId="0" xfId="2" applyFont="1" applyAlignment="1">
      <alignment horizontal="center"/>
    </xf>
    <xf numFmtId="0" fontId="2" fillId="0" borderId="0" xfId="2"/>
    <xf numFmtId="165" fontId="2" fillId="0" borderId="0" xfId="2" applyNumberFormat="1"/>
    <xf numFmtId="43" fontId="0" fillId="0" borderId="0" xfId="0" applyNumberFormat="1"/>
    <xf numFmtId="0" fontId="8" fillId="0" borderId="1" xfId="0" applyFont="1" applyBorder="1"/>
    <xf numFmtId="166" fontId="8" fillId="0" borderId="1" xfId="1" applyNumberFormat="1" applyFont="1" applyFill="1" applyBorder="1"/>
    <xf numFmtId="166" fontId="8" fillId="0" borderId="1" xfId="1" applyNumberFormat="1" applyFont="1" applyBorder="1"/>
    <xf numFmtId="166" fontId="0" fillId="0" borderId="0" xfId="0" applyNumberFormat="1"/>
    <xf numFmtId="0" fontId="3" fillId="3" borderId="15" xfId="2" applyFont="1" applyFill="1" applyBorder="1" applyAlignment="1">
      <alignment horizontal="center" vertical="center" wrapText="1"/>
    </xf>
    <xf numFmtId="0" fontId="3" fillId="3" borderId="15" xfId="2" applyFont="1" applyFill="1" applyBorder="1" applyAlignment="1">
      <alignment horizontal="center" vertical="justify"/>
    </xf>
    <xf numFmtId="3" fontId="4" fillId="0" borderId="15" xfId="2" applyNumberFormat="1" applyFont="1" applyBorder="1" applyAlignment="1">
      <alignment horizontal="center"/>
    </xf>
    <xf numFmtId="0" fontId="3" fillId="0" borderId="11" xfId="2" applyFont="1" applyBorder="1"/>
    <xf numFmtId="3" fontId="3" fillId="0" borderId="10" xfId="2" applyNumberFormat="1" applyFont="1" applyBorder="1" applyAlignment="1">
      <alignment horizontal="center"/>
    </xf>
    <xf numFmtId="0" fontId="4" fillId="0" borderId="10" xfId="2" applyFont="1" applyBorder="1"/>
    <xf numFmtId="4" fontId="4" fillId="0" borderId="10" xfId="2" applyNumberFormat="1" applyFont="1" applyBorder="1"/>
    <xf numFmtId="17" fontId="3" fillId="4" borderId="18" xfId="2" applyNumberFormat="1" applyFont="1" applyFill="1" applyBorder="1" applyAlignment="1">
      <alignment horizontal="center" vertical="center"/>
    </xf>
    <xf numFmtId="3" fontId="4" fillId="0" borderId="7" xfId="2" applyNumberFormat="1" applyFont="1" applyBorder="1" applyAlignment="1">
      <alignment horizontal="center"/>
    </xf>
    <xf numFmtId="17" fontId="3" fillId="4" borderId="16" xfId="2" applyNumberFormat="1" applyFont="1" applyFill="1" applyBorder="1" applyAlignment="1">
      <alignment horizontal="center" vertical="center"/>
    </xf>
    <xf numFmtId="3" fontId="4" fillId="0" borderId="16" xfId="2" applyNumberFormat="1" applyFont="1" applyBorder="1" applyAlignment="1">
      <alignment horizontal="center"/>
    </xf>
    <xf numFmtId="17" fontId="3" fillId="4" borderId="17" xfId="2" applyNumberFormat="1" applyFont="1" applyFill="1" applyBorder="1" applyAlignment="1">
      <alignment horizontal="center" vertical="center"/>
    </xf>
    <xf numFmtId="3" fontId="4" fillId="0" borderId="10" xfId="2" applyNumberFormat="1" applyFont="1" applyBorder="1" applyAlignment="1">
      <alignment horizontal="center"/>
    </xf>
    <xf numFmtId="0" fontId="4" fillId="0" borderId="18" xfId="2" applyFont="1" applyBorder="1" applyAlignment="1">
      <alignment horizontal="center"/>
    </xf>
    <xf numFmtId="0" fontId="4" fillId="0" borderId="17" xfId="2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43" fontId="8" fillId="0" borderId="1" xfId="1" applyFont="1" applyFill="1" applyBorder="1"/>
    <xf numFmtId="17" fontId="3" fillId="4" borderId="2" xfId="2" applyNumberFormat="1" applyFont="1" applyFill="1" applyBorder="1" applyAlignment="1">
      <alignment horizontal="center" vertical="center"/>
    </xf>
    <xf numFmtId="17" fontId="3" fillId="4" borderId="20" xfId="2" applyNumberFormat="1" applyFont="1" applyFill="1" applyBorder="1" applyAlignment="1">
      <alignment horizontal="center" vertical="center"/>
    </xf>
    <xf numFmtId="17" fontId="3" fillId="4" borderId="21" xfId="2" applyNumberFormat="1" applyFont="1" applyFill="1" applyBorder="1" applyAlignment="1">
      <alignment horizontal="center" vertical="center"/>
    </xf>
    <xf numFmtId="17" fontId="3" fillId="4" borderId="5" xfId="2" applyNumberFormat="1" applyFont="1" applyFill="1" applyBorder="1" applyAlignment="1">
      <alignment horizontal="center" vertical="center"/>
    </xf>
    <xf numFmtId="3" fontId="4" fillId="0" borderId="8" xfId="2" applyNumberFormat="1" applyFont="1" applyBorder="1" applyAlignment="1">
      <alignment horizontal="center"/>
    </xf>
    <xf numFmtId="3" fontId="4" fillId="0" borderId="12" xfId="2" applyNumberFormat="1" applyFont="1" applyBorder="1" applyAlignment="1">
      <alignment horizontal="center"/>
    </xf>
    <xf numFmtId="3" fontId="4" fillId="0" borderId="20" xfId="2" applyNumberFormat="1" applyFont="1" applyBorder="1" applyAlignment="1">
      <alignment horizontal="center"/>
    </xf>
    <xf numFmtId="3" fontId="4" fillId="0" borderId="21" xfId="2" applyNumberFormat="1" applyFont="1" applyBorder="1" applyAlignment="1">
      <alignment horizontal="center"/>
    </xf>
    <xf numFmtId="3" fontId="4" fillId="0" borderId="11" xfId="2" applyNumberFormat="1" applyFont="1" applyBorder="1" applyAlignment="1">
      <alignment horizontal="center"/>
    </xf>
    <xf numFmtId="17" fontId="3" fillId="4" borderId="8" xfId="2" applyNumberFormat="1" applyFont="1" applyFill="1" applyBorder="1" applyAlignment="1">
      <alignment horizontal="center" vertical="center"/>
    </xf>
    <xf numFmtId="17" fontId="3" fillId="4" borderId="12" xfId="2" applyNumberFormat="1" applyFont="1" applyFill="1" applyBorder="1" applyAlignment="1">
      <alignment horizontal="center" vertical="center"/>
    </xf>
    <xf numFmtId="43" fontId="8" fillId="0" borderId="1" xfId="1" applyFont="1" applyBorder="1"/>
    <xf numFmtId="0" fontId="2" fillId="0" borderId="1" xfId="2" applyBorder="1" applyAlignment="1">
      <alignment horizontal="center"/>
    </xf>
    <xf numFmtId="0" fontId="9" fillId="5" borderId="1" xfId="2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3" fillId="3" borderId="15" xfId="2" applyFont="1" applyFill="1" applyBorder="1" applyAlignment="1">
      <alignment horizontal="center" vertical="center"/>
    </xf>
    <xf numFmtId="0" fontId="4" fillId="0" borderId="9" xfId="2" applyFont="1" applyBorder="1"/>
    <xf numFmtId="0" fontId="4" fillId="0" borderId="13" xfId="2" applyFont="1" applyBorder="1"/>
    <xf numFmtId="0" fontId="4" fillId="0" borderId="22" xfId="2" applyFont="1" applyBorder="1"/>
    <xf numFmtId="0" fontId="4" fillId="0" borderId="7" xfId="2" applyFont="1" applyBorder="1"/>
    <xf numFmtId="0" fontId="4" fillId="0" borderId="14" xfId="2" applyFont="1" applyBorder="1"/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4" fillId="0" borderId="18" xfId="2" applyFont="1" applyBorder="1" applyAlignment="1">
      <alignment horizontal="center"/>
    </xf>
    <xf numFmtId="0" fontId="4" fillId="0" borderId="17" xfId="2" applyFont="1" applyBorder="1" applyAlignment="1">
      <alignment horizontal="center"/>
    </xf>
    <xf numFmtId="0" fontId="4" fillId="0" borderId="19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6" xfId="2" applyFont="1" applyBorder="1" applyAlignment="1">
      <alignment horizontal="center"/>
    </xf>
    <xf numFmtId="0" fontId="3" fillId="3" borderId="7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5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 wrapText="1"/>
    </xf>
    <xf numFmtId="0" fontId="3" fillId="3" borderId="11" xfId="2" applyFont="1" applyFill="1" applyBorder="1" applyAlignment="1">
      <alignment horizontal="center" vertical="center" wrapText="1"/>
    </xf>
    <xf numFmtId="0" fontId="3" fillId="3" borderId="8" xfId="2" applyFont="1" applyFill="1" applyBorder="1" applyAlignment="1">
      <alignment horizontal="center"/>
    </xf>
    <xf numFmtId="0" fontId="3" fillId="3" borderId="9" xfId="2" applyFont="1" applyFill="1" applyBorder="1" applyAlignment="1">
      <alignment horizontal="center"/>
    </xf>
    <xf numFmtId="0" fontId="3" fillId="3" borderId="12" xfId="2" applyFont="1" applyFill="1" applyBorder="1" applyAlignment="1">
      <alignment horizontal="center" vertical="center" wrapText="1"/>
    </xf>
    <xf numFmtId="0" fontId="3" fillId="3" borderId="13" xfId="2" applyFont="1" applyFill="1" applyBorder="1" applyAlignment="1">
      <alignment horizontal="center" vertical="center" wrapText="1"/>
    </xf>
    <xf numFmtId="0" fontId="2" fillId="0" borderId="0" xfId="2" applyAlignment="1">
      <alignment horizontal="left" vertical="center"/>
    </xf>
    <xf numFmtId="0" fontId="5" fillId="0" borderId="3" xfId="2" applyFont="1" applyBorder="1" applyAlignment="1">
      <alignment horizontal="center"/>
    </xf>
    <xf numFmtId="0" fontId="3" fillId="0" borderId="0" xfId="2" applyFont="1" applyAlignment="1">
      <alignment horizontal="left"/>
    </xf>
    <xf numFmtId="0" fontId="4" fillId="0" borderId="0" xfId="2" applyFont="1" applyAlignment="1">
      <alignment horizontal="left" vertical="center"/>
    </xf>
  </cellXfs>
  <cellStyles count="4">
    <cellStyle name="Millares" xfId="1" builtinId="3"/>
    <cellStyle name="Millares 3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626d3aca-78c3-414e-9c21-ef19a411b140" TargetMode="Externa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19050</xdr:rowOff>
    </xdr:from>
    <xdr:to>
      <xdr:col>3</xdr:col>
      <xdr:colOff>276225</xdr:colOff>
      <xdr:row>2</xdr:row>
      <xdr:rowOff>60960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77AD0B72-3640-5E68-E006-F5AF66263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9050"/>
          <a:ext cx="1057275" cy="422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28575</xdr:rowOff>
    </xdr:from>
    <xdr:to>
      <xdr:col>3</xdr:col>
      <xdr:colOff>323850</xdr:colOff>
      <xdr:row>2</xdr:row>
      <xdr:rowOff>33603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F1C4CF17-0D7D-9B2E-E1AC-E0A71189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8575"/>
          <a:ext cx="866775" cy="3860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28575</xdr:rowOff>
    </xdr:from>
    <xdr:to>
      <xdr:col>3</xdr:col>
      <xdr:colOff>228600</xdr:colOff>
      <xdr:row>2</xdr:row>
      <xdr:rowOff>33603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154FDAD7-00D4-4099-A387-651D159A2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8575"/>
          <a:ext cx="866775" cy="3860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38101</xdr:rowOff>
    </xdr:from>
    <xdr:to>
      <xdr:col>1</xdr:col>
      <xdr:colOff>285750</xdr:colOff>
      <xdr:row>2</xdr:row>
      <xdr:rowOff>54153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81A65D-1131-B2C1-EB65-B9726C9B0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38101"/>
          <a:ext cx="771525" cy="3399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104775</xdr:rowOff>
    </xdr:from>
    <xdr:to>
      <xdr:col>1</xdr:col>
      <xdr:colOff>200026</xdr:colOff>
      <xdr:row>2</xdr:row>
      <xdr:rowOff>35449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D05E61C7-919A-4C13-B3F4-EF05574B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104775"/>
          <a:ext cx="571500" cy="2545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95250</xdr:rowOff>
    </xdr:from>
    <xdr:to>
      <xdr:col>1</xdr:col>
      <xdr:colOff>304800</xdr:colOff>
      <xdr:row>2</xdr:row>
      <xdr:rowOff>25924</xdr:rowOff>
    </xdr:to>
    <xdr:pic>
      <xdr:nvPicPr>
        <xdr:cNvPr id="2" name="Imagen 1" descr="1518639343383_PastedImage">
          <a:extLst>
            <a:ext uri="{FF2B5EF4-FFF2-40B4-BE49-F238E27FC236}">
              <a16:creationId xmlns:a16="http://schemas.microsoft.com/office/drawing/2014/main" id="{0F87BA0A-5C83-4C22-B602-0AE078AD9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95250"/>
          <a:ext cx="571500" cy="2545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68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B452" sqref="AB452:AB454"/>
    </sheetView>
  </sheetViews>
  <sheetFormatPr baseColWidth="10" defaultColWidth="11.42578125" defaultRowHeight="15" x14ac:dyDescent="0.25"/>
  <cols>
    <col min="1" max="1" width="5" bestFit="1" customWidth="1"/>
    <col min="2" max="3" width="5.140625" bestFit="1" customWidth="1"/>
    <col min="4" max="4" width="6.7109375" customWidth="1"/>
    <col min="5" max="10" width="6.28515625" bestFit="1" customWidth="1"/>
    <col min="11" max="12" width="7.85546875" bestFit="1" customWidth="1"/>
    <col min="13" max="21" width="8.85546875" bestFit="1" customWidth="1"/>
    <col min="22" max="27" width="6.28515625" bestFit="1" customWidth="1"/>
    <col min="28" max="28" width="7" bestFit="1" customWidth="1"/>
    <col min="29" max="29" width="11.42578125" customWidth="1"/>
  </cols>
  <sheetData>
    <row r="1" spans="1:70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 spans="1:70" x14ac:dyDescent="0.25">
      <c r="A2" s="60" t="s">
        <v>52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</row>
    <row r="3" spans="1:70" x14ac:dyDescent="0.25">
      <c r="A3" s="59" t="s">
        <v>51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1:70" ht="38.25" x14ac:dyDescent="0.25">
      <c r="A4" s="50" t="s">
        <v>1</v>
      </c>
      <c r="B4" s="50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50" t="s">
        <v>7</v>
      </c>
      <c r="H4" s="50" t="s">
        <v>8</v>
      </c>
      <c r="I4" s="50" t="s">
        <v>9</v>
      </c>
      <c r="J4" s="50" t="s">
        <v>10</v>
      </c>
      <c r="K4" s="50" t="s">
        <v>11</v>
      </c>
      <c r="L4" s="50" t="s">
        <v>12</v>
      </c>
      <c r="M4" s="50" t="s">
        <v>13</v>
      </c>
      <c r="N4" s="50" t="s">
        <v>14</v>
      </c>
      <c r="O4" s="50" t="s">
        <v>15</v>
      </c>
      <c r="P4" s="50" t="s">
        <v>16</v>
      </c>
      <c r="Q4" s="50" t="s">
        <v>17</v>
      </c>
      <c r="R4" s="50" t="s">
        <v>18</v>
      </c>
      <c r="S4" s="50" t="s">
        <v>19</v>
      </c>
      <c r="T4" s="50" t="s">
        <v>20</v>
      </c>
      <c r="U4" s="50" t="s">
        <v>21</v>
      </c>
      <c r="V4" s="50" t="s">
        <v>22</v>
      </c>
      <c r="W4" s="50" t="s">
        <v>23</v>
      </c>
      <c r="X4" s="50" t="s">
        <v>24</v>
      </c>
      <c r="Y4" s="50" t="s">
        <v>25</v>
      </c>
      <c r="Z4" s="50" t="s">
        <v>26</v>
      </c>
      <c r="AA4" s="50" t="s">
        <v>27</v>
      </c>
      <c r="AB4" s="51" t="s">
        <v>28</v>
      </c>
      <c r="AC4" s="52" t="s">
        <v>29</v>
      </c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</row>
    <row r="5" spans="1:70" x14ac:dyDescent="0.25">
      <c r="A5" s="15">
        <v>2027</v>
      </c>
      <c r="B5" s="15">
        <v>1</v>
      </c>
      <c r="C5" s="15" t="s">
        <v>30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6.9035119639260305</v>
      </c>
      <c r="K5" s="16">
        <v>2038.7175391387796</v>
      </c>
      <c r="L5" s="16">
        <v>4095.2323321205608</v>
      </c>
      <c r="M5" s="16">
        <v>6699.602931047546</v>
      </c>
      <c r="N5" s="16">
        <v>7703.539254889527</v>
      </c>
      <c r="O5" s="16">
        <v>7967.6331050695162</v>
      </c>
      <c r="P5" s="16">
        <v>7888.1805858766911</v>
      </c>
      <c r="Q5" s="16">
        <v>7728.7992051655301</v>
      </c>
      <c r="R5" s="16">
        <v>7072.0266909654647</v>
      </c>
      <c r="S5" s="16">
        <v>6050.0100692899641</v>
      </c>
      <c r="T5" s="16">
        <v>4518.5625892604685</v>
      </c>
      <c r="U5" s="16">
        <v>2746.9212174700947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7">
        <v>19</v>
      </c>
      <c r="AC5" s="17">
        <f t="shared" ref="AC5:AC53" si="0">SUM(D5:AA5)*AB5</f>
        <v>1225806.4516129033</v>
      </c>
      <c r="AD5" s="18"/>
      <c r="AE5" s="18"/>
      <c r="AF5" s="18"/>
      <c r="AG5" s="18"/>
      <c r="AH5" s="18"/>
      <c r="AI5" s="18"/>
      <c r="AJ5" s="18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</row>
    <row r="6" spans="1:70" x14ac:dyDescent="0.25">
      <c r="A6" s="15">
        <v>2027</v>
      </c>
      <c r="B6" s="15">
        <v>1</v>
      </c>
      <c r="C6" s="15" t="s">
        <v>31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6.9035119639260305</v>
      </c>
      <c r="K6" s="16">
        <v>2038.7175391387796</v>
      </c>
      <c r="L6" s="16">
        <v>4095.2323321205608</v>
      </c>
      <c r="M6" s="16">
        <v>6699.602931047546</v>
      </c>
      <c r="N6" s="16">
        <v>7703.539254889527</v>
      </c>
      <c r="O6" s="16">
        <v>7967.6331050695162</v>
      </c>
      <c r="P6" s="16">
        <v>7888.1805858766911</v>
      </c>
      <c r="Q6" s="16">
        <v>7728.7992051655301</v>
      </c>
      <c r="R6" s="16">
        <v>7072.0266909654647</v>
      </c>
      <c r="S6" s="16">
        <v>6050.0100692899641</v>
      </c>
      <c r="T6" s="16">
        <v>4518.5625892604685</v>
      </c>
      <c r="U6" s="16">
        <v>2746.9212174700947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7">
        <v>5</v>
      </c>
      <c r="AC6" s="17">
        <f t="shared" si="0"/>
        <v>322580.64516129036</v>
      </c>
      <c r="AD6" s="18"/>
      <c r="AE6" s="18"/>
      <c r="AF6" s="18"/>
      <c r="AG6" s="18"/>
      <c r="AH6" s="18"/>
      <c r="AI6" s="18"/>
      <c r="AJ6" s="18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</row>
    <row r="7" spans="1:70" x14ac:dyDescent="0.25">
      <c r="A7" s="15">
        <v>2027</v>
      </c>
      <c r="B7" s="15">
        <v>1</v>
      </c>
      <c r="C7" s="15" t="s">
        <v>32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6.9035119639260305</v>
      </c>
      <c r="K7" s="16">
        <v>2038.7175391387796</v>
      </c>
      <c r="L7" s="16">
        <v>4095.2323321205608</v>
      </c>
      <c r="M7" s="16">
        <v>6699.602931047546</v>
      </c>
      <c r="N7" s="16">
        <v>7703.539254889527</v>
      </c>
      <c r="O7" s="16">
        <v>7967.6331050695162</v>
      </c>
      <c r="P7" s="16">
        <v>7888.1805858766911</v>
      </c>
      <c r="Q7" s="16">
        <v>7728.7992051655301</v>
      </c>
      <c r="R7" s="16">
        <v>7072.0266909654647</v>
      </c>
      <c r="S7" s="16">
        <v>6050.0100692899641</v>
      </c>
      <c r="T7" s="16">
        <v>4518.5625892604685</v>
      </c>
      <c r="U7" s="16">
        <v>2746.9212174700947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7">
        <v>7</v>
      </c>
      <c r="AC7" s="17">
        <f t="shared" si="0"/>
        <v>451612.90322580648</v>
      </c>
      <c r="AD7" s="18"/>
      <c r="AE7" s="18"/>
      <c r="AF7" s="18"/>
      <c r="AG7" s="18"/>
      <c r="AH7" s="18"/>
      <c r="AI7" s="18"/>
      <c r="AJ7" s="18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</row>
    <row r="8" spans="1:70" x14ac:dyDescent="0.25">
      <c r="A8" s="15">
        <v>2027</v>
      </c>
      <c r="B8" s="15">
        <v>2</v>
      </c>
      <c r="C8" s="15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7.6431739600609623</v>
      </c>
      <c r="K8" s="16">
        <v>2257.1515611893628</v>
      </c>
      <c r="L8" s="16">
        <v>4534.0072248477636</v>
      </c>
      <c r="M8" s="16">
        <v>7417.4175308026415</v>
      </c>
      <c r="N8" s="16">
        <v>8528.9184607705483</v>
      </c>
      <c r="O8" s="16">
        <v>8821.3080806126782</v>
      </c>
      <c r="P8" s="16">
        <v>8733.3427915063367</v>
      </c>
      <c r="Q8" s="16">
        <v>8556.8848342904093</v>
      </c>
      <c r="R8" s="16">
        <v>7829.7438364260506</v>
      </c>
      <c r="S8" s="16">
        <v>6698.2254338567454</v>
      </c>
      <c r="T8" s="16">
        <v>5002.6942952526615</v>
      </c>
      <c r="U8" s="16">
        <v>3041.2342050561765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7">
        <v>20</v>
      </c>
      <c r="AC8" s="17">
        <f t="shared" si="0"/>
        <v>1428571.4285714286</v>
      </c>
      <c r="AD8" s="18"/>
      <c r="AE8" s="18"/>
      <c r="AF8" s="18"/>
      <c r="AG8" s="18"/>
      <c r="AH8" s="18"/>
      <c r="AI8" s="18"/>
      <c r="AJ8" s="18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</row>
    <row r="9" spans="1:70" x14ac:dyDescent="0.25">
      <c r="A9" s="15">
        <v>2027</v>
      </c>
      <c r="B9" s="15">
        <v>2</v>
      </c>
      <c r="C9" s="15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7.6431739600609623</v>
      </c>
      <c r="K9" s="16">
        <v>2257.1515611893628</v>
      </c>
      <c r="L9" s="16">
        <v>4534.0072248477636</v>
      </c>
      <c r="M9" s="16">
        <v>7417.4175308026415</v>
      </c>
      <c r="N9" s="16">
        <v>8528.9184607705483</v>
      </c>
      <c r="O9" s="16">
        <v>8821.3080806126782</v>
      </c>
      <c r="P9" s="16">
        <v>8733.3427915063367</v>
      </c>
      <c r="Q9" s="16">
        <v>8556.8848342904093</v>
      </c>
      <c r="R9" s="16">
        <v>7829.7438364260506</v>
      </c>
      <c r="S9" s="16">
        <v>6698.2254338567454</v>
      </c>
      <c r="T9" s="16">
        <v>5002.6942952526615</v>
      </c>
      <c r="U9" s="16">
        <v>3041.2342050561765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7">
        <v>4</v>
      </c>
      <c r="AC9" s="17">
        <f t="shared" si="0"/>
        <v>285714.28571428574</v>
      </c>
      <c r="AD9" s="18"/>
      <c r="AE9" s="18"/>
      <c r="AF9" s="18"/>
      <c r="AG9" s="18"/>
      <c r="AH9" s="18"/>
      <c r="AI9" s="18"/>
      <c r="AJ9" s="18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</row>
    <row r="10" spans="1:70" x14ac:dyDescent="0.25">
      <c r="A10" s="15">
        <v>2027</v>
      </c>
      <c r="B10" s="15">
        <v>2</v>
      </c>
      <c r="C10" s="15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7.6431739600609623</v>
      </c>
      <c r="K10" s="16">
        <v>2257.1515611893628</v>
      </c>
      <c r="L10" s="16">
        <v>4534.0072248477636</v>
      </c>
      <c r="M10" s="16">
        <v>7417.4175308026415</v>
      </c>
      <c r="N10" s="16">
        <v>8528.9184607705483</v>
      </c>
      <c r="O10" s="16">
        <v>8821.3080806126782</v>
      </c>
      <c r="P10" s="16">
        <v>8733.3427915063367</v>
      </c>
      <c r="Q10" s="16">
        <v>8556.8848342904093</v>
      </c>
      <c r="R10" s="16">
        <v>7829.7438364260506</v>
      </c>
      <c r="S10" s="16">
        <v>6698.2254338567454</v>
      </c>
      <c r="T10" s="16">
        <v>5002.6942952526615</v>
      </c>
      <c r="U10" s="16">
        <v>3041.2342050561765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7">
        <v>4</v>
      </c>
      <c r="AC10" s="17">
        <f t="shared" si="0"/>
        <v>285714.28571428574</v>
      </c>
      <c r="AD10" s="18"/>
      <c r="AE10" s="18"/>
      <c r="AF10" s="18"/>
      <c r="AG10" s="18"/>
      <c r="AH10" s="18"/>
      <c r="AI10" s="18"/>
      <c r="AJ10" s="18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</row>
    <row r="11" spans="1:70" x14ac:dyDescent="0.25">
      <c r="A11" s="15">
        <v>2027</v>
      </c>
      <c r="B11" s="15">
        <v>3</v>
      </c>
      <c r="C11" s="15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6.9035119639260305</v>
      </c>
      <c r="K11" s="16">
        <v>2038.7175391387796</v>
      </c>
      <c r="L11" s="16">
        <v>4095.2323321205608</v>
      </c>
      <c r="M11" s="16">
        <v>6699.602931047546</v>
      </c>
      <c r="N11" s="16">
        <v>7703.539254889527</v>
      </c>
      <c r="O11" s="16">
        <v>7967.6331050695162</v>
      </c>
      <c r="P11" s="16">
        <v>7888.1805858766911</v>
      </c>
      <c r="Q11" s="16">
        <v>7728.7992051655301</v>
      </c>
      <c r="R11" s="16">
        <v>7072.0266909654647</v>
      </c>
      <c r="S11" s="16">
        <v>6050.0100692899641</v>
      </c>
      <c r="T11" s="16">
        <v>4518.5625892604685</v>
      </c>
      <c r="U11" s="16">
        <v>2746.9212174700947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7">
        <v>20</v>
      </c>
      <c r="AC11" s="17">
        <f t="shared" si="0"/>
        <v>1290322.5806451614</v>
      </c>
      <c r="AD11" s="18"/>
      <c r="AE11" s="18"/>
      <c r="AF11" s="18"/>
      <c r="AG11" s="18"/>
      <c r="AH11" s="18"/>
      <c r="AI11" s="18"/>
      <c r="AJ11" s="18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</row>
    <row r="12" spans="1:70" x14ac:dyDescent="0.25">
      <c r="A12" s="15">
        <v>2027</v>
      </c>
      <c r="B12" s="15">
        <v>3</v>
      </c>
      <c r="C12" s="15" t="s">
        <v>31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6.9035119639260305</v>
      </c>
      <c r="K12" s="16">
        <v>2038.7175391387796</v>
      </c>
      <c r="L12" s="16">
        <v>4095.2323321205608</v>
      </c>
      <c r="M12" s="16">
        <v>6699.602931047546</v>
      </c>
      <c r="N12" s="16">
        <v>7703.539254889527</v>
      </c>
      <c r="O12" s="16">
        <v>7967.6331050695162</v>
      </c>
      <c r="P12" s="16">
        <v>7888.1805858766911</v>
      </c>
      <c r="Q12" s="16">
        <v>7728.7992051655301</v>
      </c>
      <c r="R12" s="16">
        <v>7072.0266909654647</v>
      </c>
      <c r="S12" s="16">
        <v>6050.0100692899641</v>
      </c>
      <c r="T12" s="16">
        <v>4518.5625892604685</v>
      </c>
      <c r="U12" s="16">
        <v>2746.9212174700947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7">
        <v>4</v>
      </c>
      <c r="AC12" s="17">
        <f t="shared" si="0"/>
        <v>258064.51612903227</v>
      </c>
      <c r="AD12" s="18"/>
      <c r="AE12" s="18"/>
      <c r="AF12" s="18"/>
      <c r="AG12" s="18"/>
      <c r="AH12" s="18"/>
      <c r="AI12" s="18"/>
      <c r="AJ12" s="18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</row>
    <row r="13" spans="1:70" x14ac:dyDescent="0.25">
      <c r="A13" s="15">
        <v>2027</v>
      </c>
      <c r="B13" s="15">
        <v>3</v>
      </c>
      <c r="C13" s="15" t="s">
        <v>32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6.9035119639260305</v>
      </c>
      <c r="K13" s="16">
        <v>2038.7175391387796</v>
      </c>
      <c r="L13" s="16">
        <v>4095.2323321205608</v>
      </c>
      <c r="M13" s="16">
        <v>6699.602931047546</v>
      </c>
      <c r="N13" s="16">
        <v>7703.539254889527</v>
      </c>
      <c r="O13" s="16">
        <v>7967.6331050695162</v>
      </c>
      <c r="P13" s="16">
        <v>7888.1805858766911</v>
      </c>
      <c r="Q13" s="16">
        <v>7728.7992051655301</v>
      </c>
      <c r="R13" s="16">
        <v>7072.0266909654647</v>
      </c>
      <c r="S13" s="16">
        <v>6050.0100692899641</v>
      </c>
      <c r="T13" s="16">
        <v>4518.5625892604685</v>
      </c>
      <c r="U13" s="16">
        <v>2746.9212174700947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7">
        <v>7</v>
      </c>
      <c r="AC13" s="17">
        <f t="shared" si="0"/>
        <v>451612.90322580648</v>
      </c>
      <c r="AD13" s="18"/>
      <c r="AE13" s="18"/>
      <c r="AF13" s="18"/>
      <c r="AG13" s="18"/>
      <c r="AH13" s="18"/>
      <c r="AI13" s="18"/>
      <c r="AJ13" s="18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</row>
    <row r="14" spans="1:70" x14ac:dyDescent="0.25">
      <c r="A14" s="15">
        <v>2027</v>
      </c>
      <c r="B14" s="15">
        <v>4</v>
      </c>
      <c r="C14" s="15" t="s">
        <v>30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7.1336290293902316</v>
      </c>
      <c r="K14" s="16">
        <v>2106.6747904434055</v>
      </c>
      <c r="L14" s="16">
        <v>4231.7400765245802</v>
      </c>
      <c r="M14" s="16">
        <v>6922.9230287491309</v>
      </c>
      <c r="N14" s="16">
        <v>7960.3238967191783</v>
      </c>
      <c r="O14" s="16">
        <v>8233.2208752385013</v>
      </c>
      <c r="P14" s="16">
        <v>8151.119938739248</v>
      </c>
      <c r="Q14" s="16">
        <v>7986.4258453377142</v>
      </c>
      <c r="R14" s="16">
        <v>7307.7609139976475</v>
      </c>
      <c r="S14" s="16">
        <v>6251.677071599629</v>
      </c>
      <c r="T14" s="16">
        <v>4669.1813422358173</v>
      </c>
      <c r="U14" s="16">
        <v>2838.4852580524316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7">
        <v>22</v>
      </c>
      <c r="AC14" s="17">
        <f t="shared" si="0"/>
        <v>1466666.666666667</v>
      </c>
      <c r="AD14" s="18"/>
      <c r="AE14" s="18"/>
      <c r="AF14" s="18"/>
      <c r="AG14" s="18"/>
      <c r="AH14" s="18"/>
      <c r="AI14" s="18"/>
      <c r="AJ14" s="18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</row>
    <row r="15" spans="1:70" x14ac:dyDescent="0.25">
      <c r="A15" s="15">
        <v>2027</v>
      </c>
      <c r="B15" s="15">
        <v>4</v>
      </c>
      <c r="C15" s="15" t="s">
        <v>31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7.1336290293902316</v>
      </c>
      <c r="K15" s="16">
        <v>2106.6747904434055</v>
      </c>
      <c r="L15" s="16">
        <v>4231.7400765245802</v>
      </c>
      <c r="M15" s="16">
        <v>6922.9230287491309</v>
      </c>
      <c r="N15" s="16">
        <v>7960.3238967191783</v>
      </c>
      <c r="O15" s="16">
        <v>8233.2208752385013</v>
      </c>
      <c r="P15" s="16">
        <v>8151.119938739248</v>
      </c>
      <c r="Q15" s="16">
        <v>7986.4258453377142</v>
      </c>
      <c r="R15" s="16">
        <v>7307.7609139976475</v>
      </c>
      <c r="S15" s="16">
        <v>6251.677071599629</v>
      </c>
      <c r="T15" s="16">
        <v>4669.1813422358173</v>
      </c>
      <c r="U15" s="16">
        <v>2838.4852580524316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7">
        <v>4</v>
      </c>
      <c r="AC15" s="17">
        <f t="shared" si="0"/>
        <v>266666.66666666674</v>
      </c>
      <c r="AD15" s="18"/>
      <c r="AE15" s="18"/>
      <c r="AF15" s="18"/>
      <c r="AG15" s="18"/>
      <c r="AH15" s="18"/>
      <c r="AI15" s="18"/>
      <c r="AJ15" s="18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</row>
    <row r="16" spans="1:70" x14ac:dyDescent="0.25">
      <c r="A16" s="15">
        <v>2027</v>
      </c>
      <c r="B16" s="15">
        <v>4</v>
      </c>
      <c r="C16" s="15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7.1336290293902316</v>
      </c>
      <c r="K16" s="16">
        <v>2106.6747904434055</v>
      </c>
      <c r="L16" s="16">
        <v>4231.7400765245802</v>
      </c>
      <c r="M16" s="16">
        <v>6922.9230287491309</v>
      </c>
      <c r="N16" s="16">
        <v>7960.3238967191783</v>
      </c>
      <c r="O16" s="16">
        <v>8233.2208752385013</v>
      </c>
      <c r="P16" s="16">
        <v>8151.119938739248</v>
      </c>
      <c r="Q16" s="16">
        <v>7986.4258453377142</v>
      </c>
      <c r="R16" s="16">
        <v>7307.7609139976475</v>
      </c>
      <c r="S16" s="16">
        <v>6251.677071599629</v>
      </c>
      <c r="T16" s="16">
        <v>4669.1813422358173</v>
      </c>
      <c r="U16" s="16">
        <v>2838.4852580524316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7">
        <v>4</v>
      </c>
      <c r="AC16" s="17">
        <f t="shared" si="0"/>
        <v>266666.66666666674</v>
      </c>
      <c r="AD16" s="18"/>
      <c r="AE16" s="18"/>
      <c r="AF16" s="18"/>
      <c r="AG16" s="18"/>
      <c r="AH16" s="18"/>
      <c r="AI16" s="18"/>
      <c r="AJ16" s="18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</row>
    <row r="17" spans="1:70" x14ac:dyDescent="0.25">
      <c r="A17" s="15">
        <v>2027</v>
      </c>
      <c r="B17" s="15">
        <v>5</v>
      </c>
      <c r="C17" s="15" t="s">
        <v>30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6.9035119639260305</v>
      </c>
      <c r="K17" s="16">
        <v>2038.7175391387796</v>
      </c>
      <c r="L17" s="16">
        <v>4095.2323321205608</v>
      </c>
      <c r="M17" s="16">
        <v>6699.602931047546</v>
      </c>
      <c r="N17" s="16">
        <v>7703.539254889527</v>
      </c>
      <c r="O17" s="16">
        <v>7967.6331050695162</v>
      </c>
      <c r="P17" s="16">
        <v>7888.1805858766911</v>
      </c>
      <c r="Q17" s="16">
        <v>7728.7992051655301</v>
      </c>
      <c r="R17" s="16">
        <v>7072.0266909654647</v>
      </c>
      <c r="S17" s="16">
        <v>6050.0100692899641</v>
      </c>
      <c r="T17" s="16">
        <v>4518.5625892604685</v>
      </c>
      <c r="U17" s="16">
        <v>2746.9212174700947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7">
        <v>19</v>
      </c>
      <c r="AC17" s="17">
        <f t="shared" si="0"/>
        <v>1225806.4516129033</v>
      </c>
      <c r="AD17" s="18"/>
      <c r="AE17" s="18"/>
      <c r="AF17" s="18"/>
      <c r="AG17" s="18"/>
      <c r="AH17" s="18"/>
      <c r="AI17" s="18"/>
      <c r="AJ17" s="18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</row>
    <row r="18" spans="1:70" x14ac:dyDescent="0.25">
      <c r="A18" s="15">
        <v>2027</v>
      </c>
      <c r="B18" s="15">
        <v>5</v>
      </c>
      <c r="C18" s="15" t="s">
        <v>31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6.9035119639260305</v>
      </c>
      <c r="K18" s="16">
        <v>2038.7175391387796</v>
      </c>
      <c r="L18" s="16">
        <v>4095.2323321205608</v>
      </c>
      <c r="M18" s="16">
        <v>6699.602931047546</v>
      </c>
      <c r="N18" s="16">
        <v>7703.539254889527</v>
      </c>
      <c r="O18" s="16">
        <v>7967.6331050695162</v>
      </c>
      <c r="P18" s="16">
        <v>7888.1805858766911</v>
      </c>
      <c r="Q18" s="16">
        <v>7728.7992051655301</v>
      </c>
      <c r="R18" s="16">
        <v>7072.0266909654647</v>
      </c>
      <c r="S18" s="16">
        <v>6050.0100692899641</v>
      </c>
      <c r="T18" s="16">
        <v>4518.5625892604685</v>
      </c>
      <c r="U18" s="16">
        <v>2746.9212174700947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7">
        <v>4</v>
      </c>
      <c r="AC18" s="17">
        <f t="shared" si="0"/>
        <v>258064.51612903227</v>
      </c>
      <c r="AD18" s="18"/>
      <c r="AE18" s="18"/>
      <c r="AF18" s="18"/>
      <c r="AG18" s="18"/>
      <c r="AH18" s="18"/>
      <c r="AI18" s="18"/>
      <c r="AJ18" s="18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</row>
    <row r="19" spans="1:70" x14ac:dyDescent="0.25">
      <c r="A19" s="15">
        <v>2027</v>
      </c>
      <c r="B19" s="15">
        <v>5</v>
      </c>
      <c r="C19" s="15" t="s">
        <v>32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6.9035119639260305</v>
      </c>
      <c r="K19" s="16">
        <v>2038.7175391387796</v>
      </c>
      <c r="L19" s="16">
        <v>4095.2323321205608</v>
      </c>
      <c r="M19" s="16">
        <v>6699.602931047546</v>
      </c>
      <c r="N19" s="16">
        <v>7703.539254889527</v>
      </c>
      <c r="O19" s="16">
        <v>7967.6331050695162</v>
      </c>
      <c r="P19" s="16">
        <v>7888.1805858766911</v>
      </c>
      <c r="Q19" s="16">
        <v>7728.7992051655301</v>
      </c>
      <c r="R19" s="16">
        <v>7072.0266909654647</v>
      </c>
      <c r="S19" s="16">
        <v>6050.0100692899641</v>
      </c>
      <c r="T19" s="16">
        <v>4518.5625892604685</v>
      </c>
      <c r="U19" s="16">
        <v>2746.9212174700947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7">
        <v>8</v>
      </c>
      <c r="AC19" s="17">
        <f t="shared" si="0"/>
        <v>516129.03225806454</v>
      </c>
      <c r="AD19" s="18"/>
      <c r="AE19" s="18"/>
      <c r="AF19" s="18"/>
      <c r="AG19" s="18"/>
      <c r="AH19" s="18"/>
      <c r="AI19" s="18"/>
      <c r="AJ19" s="18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</row>
    <row r="20" spans="1:70" x14ac:dyDescent="0.25">
      <c r="A20" s="15">
        <v>2027</v>
      </c>
      <c r="B20" s="15">
        <v>6</v>
      </c>
      <c r="C20" s="15" t="s">
        <v>30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7.1336290293902316</v>
      </c>
      <c r="K20" s="16">
        <v>2106.6747904434055</v>
      </c>
      <c r="L20" s="16">
        <v>4231.7400765245802</v>
      </c>
      <c r="M20" s="16">
        <v>6922.9230287491309</v>
      </c>
      <c r="N20" s="16">
        <v>7960.3238967191783</v>
      </c>
      <c r="O20" s="16">
        <v>8233.2208752385013</v>
      </c>
      <c r="P20" s="16">
        <v>8151.119938739248</v>
      </c>
      <c r="Q20" s="16">
        <v>7986.4258453377142</v>
      </c>
      <c r="R20" s="16">
        <v>7307.7609139976475</v>
      </c>
      <c r="S20" s="16">
        <v>6251.677071599629</v>
      </c>
      <c r="T20" s="16">
        <v>4669.1813422358173</v>
      </c>
      <c r="U20" s="16">
        <v>2838.4852580524316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7">
        <v>21</v>
      </c>
      <c r="AC20" s="17">
        <f t="shared" si="0"/>
        <v>1400000.0000000005</v>
      </c>
      <c r="AD20" s="18"/>
      <c r="AE20" s="18"/>
      <c r="AF20" s="18"/>
      <c r="AG20" s="18"/>
      <c r="AH20" s="18"/>
      <c r="AI20" s="18"/>
      <c r="AJ20" s="18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</row>
    <row r="21" spans="1:70" x14ac:dyDescent="0.25">
      <c r="A21" s="15">
        <v>2027</v>
      </c>
      <c r="B21" s="15">
        <v>6</v>
      </c>
      <c r="C21" s="15" t="s">
        <v>31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7.1336290293902316</v>
      </c>
      <c r="K21" s="16">
        <v>2106.6747904434055</v>
      </c>
      <c r="L21" s="16">
        <v>4231.7400765245802</v>
      </c>
      <c r="M21" s="16">
        <v>6922.9230287491309</v>
      </c>
      <c r="N21" s="16">
        <v>7960.3238967191783</v>
      </c>
      <c r="O21" s="16">
        <v>8233.2208752385013</v>
      </c>
      <c r="P21" s="16">
        <v>8151.119938739248</v>
      </c>
      <c r="Q21" s="16">
        <v>7986.4258453377142</v>
      </c>
      <c r="R21" s="16">
        <v>7307.7609139976475</v>
      </c>
      <c r="S21" s="16">
        <v>6251.677071599629</v>
      </c>
      <c r="T21" s="16">
        <v>4669.1813422358173</v>
      </c>
      <c r="U21" s="16">
        <v>2838.4852580524316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7">
        <v>4</v>
      </c>
      <c r="AC21" s="17">
        <f t="shared" si="0"/>
        <v>266666.66666666674</v>
      </c>
      <c r="AD21" s="18"/>
      <c r="AE21" s="18"/>
      <c r="AF21" s="18"/>
      <c r="AG21" s="18"/>
      <c r="AH21" s="18"/>
      <c r="AI21" s="18"/>
      <c r="AJ21" s="18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</row>
    <row r="22" spans="1:70" x14ac:dyDescent="0.25">
      <c r="A22" s="15">
        <v>2027</v>
      </c>
      <c r="B22" s="15">
        <v>6</v>
      </c>
      <c r="C22" s="15" t="s">
        <v>32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7.1336290293902316</v>
      </c>
      <c r="K22" s="16">
        <v>2106.6747904434055</v>
      </c>
      <c r="L22" s="16">
        <v>4231.7400765245802</v>
      </c>
      <c r="M22" s="16">
        <v>6922.9230287491309</v>
      </c>
      <c r="N22" s="16">
        <v>7960.3238967191783</v>
      </c>
      <c r="O22" s="16">
        <v>8233.2208752385013</v>
      </c>
      <c r="P22" s="16">
        <v>8151.119938739248</v>
      </c>
      <c r="Q22" s="16">
        <v>7986.4258453377142</v>
      </c>
      <c r="R22" s="16">
        <v>7307.7609139976475</v>
      </c>
      <c r="S22" s="16">
        <v>6251.677071599629</v>
      </c>
      <c r="T22" s="16">
        <v>4669.1813422358173</v>
      </c>
      <c r="U22" s="16">
        <v>2838.4852580524316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7">
        <v>5</v>
      </c>
      <c r="AC22" s="17">
        <f t="shared" si="0"/>
        <v>333333.33333333343</v>
      </c>
      <c r="AD22" s="18"/>
      <c r="AE22" s="18"/>
      <c r="AF22" s="18"/>
      <c r="AG22" s="18"/>
      <c r="AH22" s="18"/>
      <c r="AI22" s="18"/>
      <c r="AJ22" s="18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</row>
    <row r="23" spans="1:70" x14ac:dyDescent="0.25">
      <c r="A23" s="15">
        <v>2027</v>
      </c>
      <c r="B23" s="15">
        <v>7</v>
      </c>
      <c r="C23" s="15" t="s">
        <v>30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6.9035119639260305</v>
      </c>
      <c r="K23" s="16">
        <v>2038.7175391387796</v>
      </c>
      <c r="L23" s="16">
        <v>4095.2323321205608</v>
      </c>
      <c r="M23" s="16">
        <v>6699.602931047546</v>
      </c>
      <c r="N23" s="16">
        <v>7703.539254889527</v>
      </c>
      <c r="O23" s="16">
        <v>7967.6331050695162</v>
      </c>
      <c r="P23" s="16">
        <v>7888.1805858766911</v>
      </c>
      <c r="Q23" s="16">
        <v>7728.7992051655301</v>
      </c>
      <c r="R23" s="16">
        <v>7072.0266909654647</v>
      </c>
      <c r="S23" s="16">
        <v>6050.0100692899641</v>
      </c>
      <c r="T23" s="16">
        <v>4518.5625892604685</v>
      </c>
      <c r="U23" s="16">
        <v>2746.9212174700947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7">
        <v>20</v>
      </c>
      <c r="AC23" s="17">
        <f t="shared" si="0"/>
        <v>1290322.5806451614</v>
      </c>
      <c r="AD23" s="18"/>
      <c r="AE23" s="18"/>
      <c r="AF23" s="18"/>
      <c r="AG23" s="18"/>
      <c r="AH23" s="18"/>
      <c r="AI23" s="18"/>
      <c r="AJ23" s="18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</row>
    <row r="24" spans="1:70" x14ac:dyDescent="0.25">
      <c r="A24" s="15">
        <v>2027</v>
      </c>
      <c r="B24" s="15">
        <v>7</v>
      </c>
      <c r="C24" s="15" t="s">
        <v>31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6.9035119639260305</v>
      </c>
      <c r="K24" s="16">
        <v>2038.7175391387796</v>
      </c>
      <c r="L24" s="16">
        <v>4095.2323321205608</v>
      </c>
      <c r="M24" s="16">
        <v>6699.602931047546</v>
      </c>
      <c r="N24" s="16">
        <v>7703.539254889527</v>
      </c>
      <c r="O24" s="16">
        <v>7967.6331050695162</v>
      </c>
      <c r="P24" s="16">
        <v>7888.1805858766911</v>
      </c>
      <c r="Q24" s="16">
        <v>7728.7992051655301</v>
      </c>
      <c r="R24" s="16">
        <v>7072.0266909654647</v>
      </c>
      <c r="S24" s="16">
        <v>6050.0100692899641</v>
      </c>
      <c r="T24" s="16">
        <v>4518.5625892604685</v>
      </c>
      <c r="U24" s="16">
        <v>2746.9212174700947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7">
        <v>5</v>
      </c>
      <c r="AC24" s="17">
        <f t="shared" si="0"/>
        <v>322580.64516129036</v>
      </c>
      <c r="AD24" s="18"/>
      <c r="AE24" s="18"/>
      <c r="AF24" s="18"/>
      <c r="AG24" s="18"/>
      <c r="AH24" s="18"/>
      <c r="AI24" s="18"/>
      <c r="AJ24" s="18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</row>
    <row r="25" spans="1:70" x14ac:dyDescent="0.25">
      <c r="A25" s="15">
        <v>2027</v>
      </c>
      <c r="B25" s="15">
        <v>7</v>
      </c>
      <c r="C25" s="15" t="s">
        <v>32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6.9035119639260305</v>
      </c>
      <c r="K25" s="16">
        <v>2038.7175391387796</v>
      </c>
      <c r="L25" s="16">
        <v>4095.2323321205608</v>
      </c>
      <c r="M25" s="16">
        <v>6699.602931047546</v>
      </c>
      <c r="N25" s="16">
        <v>7703.539254889527</v>
      </c>
      <c r="O25" s="16">
        <v>7967.6331050695162</v>
      </c>
      <c r="P25" s="16">
        <v>7888.1805858766911</v>
      </c>
      <c r="Q25" s="16">
        <v>7728.7992051655301</v>
      </c>
      <c r="R25" s="16">
        <v>7072.0266909654647</v>
      </c>
      <c r="S25" s="16">
        <v>6050.0100692899641</v>
      </c>
      <c r="T25" s="16">
        <v>4518.5625892604685</v>
      </c>
      <c r="U25" s="16">
        <v>2746.9212174700947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7">
        <v>6</v>
      </c>
      <c r="AC25" s="17">
        <f t="shared" si="0"/>
        <v>387096.77419354842</v>
      </c>
      <c r="AD25" s="18"/>
      <c r="AE25" s="18"/>
      <c r="AF25" s="18"/>
      <c r="AG25" s="18"/>
      <c r="AH25" s="18"/>
      <c r="AI25" s="18"/>
      <c r="AJ25" s="18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</row>
    <row r="26" spans="1:70" x14ac:dyDescent="0.25">
      <c r="A26" s="15">
        <v>2027</v>
      </c>
      <c r="B26" s="15">
        <v>8</v>
      </c>
      <c r="C26" s="15" t="s">
        <v>30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6.9035119639260305</v>
      </c>
      <c r="K26" s="16">
        <v>2038.7175391387796</v>
      </c>
      <c r="L26" s="16">
        <v>4095.2323321205608</v>
      </c>
      <c r="M26" s="16">
        <v>6699.602931047546</v>
      </c>
      <c r="N26" s="16">
        <v>7703.539254889527</v>
      </c>
      <c r="O26" s="16">
        <v>7967.6331050695162</v>
      </c>
      <c r="P26" s="16">
        <v>7888.1805858766911</v>
      </c>
      <c r="Q26" s="16">
        <v>7728.7992051655301</v>
      </c>
      <c r="R26" s="16">
        <v>7072.0266909654647</v>
      </c>
      <c r="S26" s="16">
        <v>6050.0100692899641</v>
      </c>
      <c r="T26" s="16">
        <v>4518.5625892604685</v>
      </c>
      <c r="U26" s="16">
        <v>2746.9212174700947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7">
        <v>21</v>
      </c>
      <c r="AC26" s="17">
        <f t="shared" si="0"/>
        <v>1354838.7096774194</v>
      </c>
      <c r="AD26" s="18"/>
      <c r="AE26" s="18"/>
      <c r="AF26" s="18"/>
      <c r="AG26" s="18"/>
      <c r="AH26" s="18"/>
      <c r="AI26" s="18"/>
      <c r="AJ26" s="18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</row>
    <row r="27" spans="1:70" x14ac:dyDescent="0.25">
      <c r="A27" s="15">
        <v>2027</v>
      </c>
      <c r="B27" s="15">
        <v>8</v>
      </c>
      <c r="C27" s="15" t="s">
        <v>31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6.9035119639260305</v>
      </c>
      <c r="K27" s="16">
        <v>2038.7175391387796</v>
      </c>
      <c r="L27" s="16">
        <v>4095.2323321205608</v>
      </c>
      <c r="M27" s="16">
        <v>6699.602931047546</v>
      </c>
      <c r="N27" s="16">
        <v>7703.539254889527</v>
      </c>
      <c r="O27" s="16">
        <v>7967.6331050695162</v>
      </c>
      <c r="P27" s="16">
        <v>7888.1805858766911</v>
      </c>
      <c r="Q27" s="16">
        <v>7728.7992051655301</v>
      </c>
      <c r="R27" s="16">
        <v>7072.0266909654647</v>
      </c>
      <c r="S27" s="16">
        <v>6050.0100692899641</v>
      </c>
      <c r="T27" s="16">
        <v>4518.5625892604685</v>
      </c>
      <c r="U27" s="16">
        <v>2746.9212174700947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7">
        <v>3</v>
      </c>
      <c r="AC27" s="17">
        <f t="shared" si="0"/>
        <v>193548.38709677421</v>
      </c>
      <c r="AD27" s="18"/>
      <c r="AE27" s="18"/>
      <c r="AF27" s="18"/>
      <c r="AG27" s="18"/>
      <c r="AH27" s="18"/>
      <c r="AI27" s="18"/>
      <c r="AJ27" s="18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</row>
    <row r="28" spans="1:70" x14ac:dyDescent="0.25">
      <c r="A28" s="15">
        <v>2027</v>
      </c>
      <c r="B28" s="15">
        <v>8</v>
      </c>
      <c r="C28" s="15" t="s">
        <v>32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6.9035119639260305</v>
      </c>
      <c r="K28" s="16">
        <v>2038.7175391387796</v>
      </c>
      <c r="L28" s="16">
        <v>4095.2323321205608</v>
      </c>
      <c r="M28" s="16">
        <v>6699.602931047546</v>
      </c>
      <c r="N28" s="16">
        <v>7703.539254889527</v>
      </c>
      <c r="O28" s="16">
        <v>7967.6331050695162</v>
      </c>
      <c r="P28" s="16">
        <v>7888.1805858766911</v>
      </c>
      <c r="Q28" s="16">
        <v>7728.7992051655301</v>
      </c>
      <c r="R28" s="16">
        <v>7072.0266909654647</v>
      </c>
      <c r="S28" s="16">
        <v>6050.0100692899641</v>
      </c>
      <c r="T28" s="16">
        <v>4518.5625892604685</v>
      </c>
      <c r="U28" s="16">
        <v>2746.9212174700947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7">
        <v>7</v>
      </c>
      <c r="AC28" s="17">
        <f t="shared" si="0"/>
        <v>451612.90322580648</v>
      </c>
      <c r="AD28" s="18"/>
      <c r="AE28" s="18"/>
      <c r="AF28" s="18"/>
      <c r="AG28" s="18"/>
      <c r="AH28" s="18"/>
      <c r="AI28" s="18"/>
      <c r="AJ28" s="18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</row>
    <row r="29" spans="1:70" x14ac:dyDescent="0.25">
      <c r="A29" s="15">
        <v>2027</v>
      </c>
      <c r="B29" s="15">
        <v>9</v>
      </c>
      <c r="C29" s="15" t="s">
        <v>30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7.1336290293902316</v>
      </c>
      <c r="K29" s="16">
        <v>2106.6747904434055</v>
      </c>
      <c r="L29" s="16">
        <v>4231.7400765245802</v>
      </c>
      <c r="M29" s="16">
        <v>6922.9230287491309</v>
      </c>
      <c r="N29" s="16">
        <v>7960.3238967191783</v>
      </c>
      <c r="O29" s="16">
        <v>8233.2208752385013</v>
      </c>
      <c r="P29" s="16">
        <v>8151.119938739248</v>
      </c>
      <c r="Q29" s="16">
        <v>7986.4258453377142</v>
      </c>
      <c r="R29" s="16">
        <v>7307.7609139976475</v>
      </c>
      <c r="S29" s="16">
        <v>6251.677071599629</v>
      </c>
      <c r="T29" s="16">
        <v>4669.1813422358173</v>
      </c>
      <c r="U29" s="16">
        <v>2838.4852580524316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7">
        <v>22</v>
      </c>
      <c r="AC29" s="17">
        <f t="shared" si="0"/>
        <v>1466666.666666667</v>
      </c>
      <c r="AD29" s="18"/>
      <c r="AE29" s="18"/>
      <c r="AF29" s="18"/>
      <c r="AG29" s="18"/>
      <c r="AH29" s="18"/>
      <c r="AI29" s="18"/>
      <c r="AJ29" s="18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</row>
    <row r="30" spans="1:70" x14ac:dyDescent="0.25">
      <c r="A30" s="15">
        <v>2027</v>
      </c>
      <c r="B30" s="15">
        <v>9</v>
      </c>
      <c r="C30" s="15" t="s">
        <v>31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7.1336290293902316</v>
      </c>
      <c r="K30" s="16">
        <v>2106.6747904434055</v>
      </c>
      <c r="L30" s="16">
        <v>4231.7400765245802</v>
      </c>
      <c r="M30" s="16">
        <v>6922.9230287491309</v>
      </c>
      <c r="N30" s="16">
        <v>7960.3238967191783</v>
      </c>
      <c r="O30" s="16">
        <v>8233.2208752385013</v>
      </c>
      <c r="P30" s="16">
        <v>8151.119938739248</v>
      </c>
      <c r="Q30" s="16">
        <v>7986.4258453377142</v>
      </c>
      <c r="R30" s="16">
        <v>7307.7609139976475</v>
      </c>
      <c r="S30" s="16">
        <v>6251.677071599629</v>
      </c>
      <c r="T30" s="16">
        <v>4669.1813422358173</v>
      </c>
      <c r="U30" s="16">
        <v>2838.4852580524316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7">
        <v>4</v>
      </c>
      <c r="AC30" s="17">
        <f t="shared" si="0"/>
        <v>266666.66666666674</v>
      </c>
      <c r="AD30" s="18"/>
      <c r="AE30" s="18"/>
      <c r="AF30" s="18"/>
      <c r="AG30" s="18"/>
      <c r="AH30" s="18"/>
      <c r="AI30" s="18"/>
      <c r="AJ30" s="18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</row>
    <row r="31" spans="1:70" x14ac:dyDescent="0.25">
      <c r="A31" s="15">
        <v>2027</v>
      </c>
      <c r="B31" s="15">
        <v>9</v>
      </c>
      <c r="C31" s="15" t="s">
        <v>32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7.1336290293902316</v>
      </c>
      <c r="K31" s="16">
        <v>2106.6747904434055</v>
      </c>
      <c r="L31" s="16">
        <v>4231.7400765245802</v>
      </c>
      <c r="M31" s="16">
        <v>6922.9230287491309</v>
      </c>
      <c r="N31" s="16">
        <v>7960.3238967191783</v>
      </c>
      <c r="O31" s="16">
        <v>8233.2208752385013</v>
      </c>
      <c r="P31" s="16">
        <v>8151.119938739248</v>
      </c>
      <c r="Q31" s="16">
        <v>7986.4258453377142</v>
      </c>
      <c r="R31" s="16">
        <v>7307.7609139976475</v>
      </c>
      <c r="S31" s="16">
        <v>6251.677071599629</v>
      </c>
      <c r="T31" s="16">
        <v>4669.1813422358173</v>
      </c>
      <c r="U31" s="16">
        <v>2838.4852580524316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7">
        <v>4</v>
      </c>
      <c r="AC31" s="17">
        <f t="shared" si="0"/>
        <v>266666.66666666674</v>
      </c>
      <c r="AD31" s="18"/>
      <c r="AE31" s="18"/>
      <c r="AF31" s="18"/>
      <c r="AG31" s="18"/>
      <c r="AH31" s="18"/>
      <c r="AI31" s="18"/>
      <c r="AJ31" s="18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</row>
    <row r="32" spans="1:70" x14ac:dyDescent="0.25">
      <c r="A32" s="15">
        <v>2027</v>
      </c>
      <c r="B32" s="15">
        <v>10</v>
      </c>
      <c r="C32" s="15" t="s">
        <v>30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6.9035119639260305</v>
      </c>
      <c r="K32" s="16">
        <v>2038.7175391387796</v>
      </c>
      <c r="L32" s="16">
        <v>4095.2323321205608</v>
      </c>
      <c r="M32" s="16">
        <v>6699.602931047546</v>
      </c>
      <c r="N32" s="16">
        <v>7703.539254889527</v>
      </c>
      <c r="O32" s="16">
        <v>7967.6331050695162</v>
      </c>
      <c r="P32" s="16">
        <v>7888.1805858766911</v>
      </c>
      <c r="Q32" s="16">
        <v>7728.7992051655301</v>
      </c>
      <c r="R32" s="16">
        <v>7072.0266909654647</v>
      </c>
      <c r="S32" s="16">
        <v>6050.0100692899641</v>
      </c>
      <c r="T32" s="16">
        <v>4518.5625892604685</v>
      </c>
      <c r="U32" s="16">
        <v>2746.9212174700947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7">
        <v>20</v>
      </c>
      <c r="AC32" s="17">
        <f t="shared" si="0"/>
        <v>1290322.5806451614</v>
      </c>
      <c r="AD32" s="18"/>
      <c r="AE32" s="18"/>
      <c r="AF32" s="18"/>
      <c r="AG32" s="18"/>
      <c r="AH32" s="18"/>
      <c r="AI32" s="18"/>
      <c r="AJ32" s="18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</row>
    <row r="33" spans="1:70" x14ac:dyDescent="0.25">
      <c r="A33" s="15">
        <v>2027</v>
      </c>
      <c r="B33" s="15">
        <v>10</v>
      </c>
      <c r="C33" s="15" t="s">
        <v>31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6.9035119639260305</v>
      </c>
      <c r="K33" s="16">
        <v>2038.7175391387796</v>
      </c>
      <c r="L33" s="16">
        <v>4095.2323321205608</v>
      </c>
      <c r="M33" s="16">
        <v>6699.602931047546</v>
      </c>
      <c r="N33" s="16">
        <v>7703.539254889527</v>
      </c>
      <c r="O33" s="16">
        <v>7967.6331050695162</v>
      </c>
      <c r="P33" s="16">
        <v>7888.1805858766911</v>
      </c>
      <c r="Q33" s="16">
        <v>7728.7992051655301</v>
      </c>
      <c r="R33" s="16">
        <v>7072.0266909654647</v>
      </c>
      <c r="S33" s="16">
        <v>6050.0100692899641</v>
      </c>
      <c r="T33" s="16">
        <v>4518.5625892604685</v>
      </c>
      <c r="U33" s="16">
        <v>2746.9212174700947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7">
        <v>5</v>
      </c>
      <c r="AC33" s="17">
        <f t="shared" si="0"/>
        <v>322580.64516129036</v>
      </c>
      <c r="AD33" s="18"/>
      <c r="AE33" s="18"/>
      <c r="AF33" s="18"/>
      <c r="AG33" s="18"/>
      <c r="AH33" s="18"/>
      <c r="AI33" s="18"/>
      <c r="AJ33" s="18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</row>
    <row r="34" spans="1:70" x14ac:dyDescent="0.25">
      <c r="A34" s="15">
        <v>2027</v>
      </c>
      <c r="B34" s="15">
        <v>10</v>
      </c>
      <c r="C34" s="15" t="s">
        <v>32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6.9035119639260305</v>
      </c>
      <c r="K34" s="16">
        <v>2038.7175391387796</v>
      </c>
      <c r="L34" s="16">
        <v>4095.2323321205608</v>
      </c>
      <c r="M34" s="16">
        <v>6699.602931047546</v>
      </c>
      <c r="N34" s="16">
        <v>7703.539254889527</v>
      </c>
      <c r="O34" s="16">
        <v>7967.6331050695162</v>
      </c>
      <c r="P34" s="16">
        <v>7888.1805858766911</v>
      </c>
      <c r="Q34" s="16">
        <v>7728.7992051655301</v>
      </c>
      <c r="R34" s="16">
        <v>7072.0266909654647</v>
      </c>
      <c r="S34" s="16">
        <v>6050.0100692899641</v>
      </c>
      <c r="T34" s="16">
        <v>4518.5625892604685</v>
      </c>
      <c r="U34" s="16">
        <v>2746.9212174700947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7">
        <v>6</v>
      </c>
      <c r="AC34" s="17">
        <f t="shared" si="0"/>
        <v>387096.77419354842</v>
      </c>
      <c r="AD34" s="18"/>
      <c r="AE34" s="18"/>
      <c r="AF34" s="18"/>
      <c r="AG34" s="18"/>
      <c r="AH34" s="18"/>
      <c r="AI34" s="18"/>
      <c r="AJ34" s="18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</row>
    <row r="35" spans="1:70" x14ac:dyDescent="0.25">
      <c r="A35" s="15">
        <v>2027</v>
      </c>
      <c r="B35" s="15">
        <v>11</v>
      </c>
      <c r="C35" s="15" t="s">
        <v>30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7.1336290293902316</v>
      </c>
      <c r="K35" s="16">
        <v>2106.6747904434055</v>
      </c>
      <c r="L35" s="16">
        <v>4231.7400765245802</v>
      </c>
      <c r="M35" s="16">
        <v>6922.9230287491309</v>
      </c>
      <c r="N35" s="16">
        <v>7960.3238967191783</v>
      </c>
      <c r="O35" s="16">
        <v>8233.2208752385013</v>
      </c>
      <c r="P35" s="16">
        <v>8151.119938739248</v>
      </c>
      <c r="Q35" s="16">
        <v>7986.4258453377142</v>
      </c>
      <c r="R35" s="16">
        <v>7307.7609139976475</v>
      </c>
      <c r="S35" s="16">
        <v>6251.677071599629</v>
      </c>
      <c r="T35" s="16">
        <v>4669.1813422358173</v>
      </c>
      <c r="U35" s="16">
        <v>2838.4852580524316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7">
        <v>20</v>
      </c>
      <c r="AC35" s="17">
        <f t="shared" si="0"/>
        <v>1333333.3333333337</v>
      </c>
      <c r="AD35" s="18"/>
      <c r="AE35" s="18"/>
      <c r="AF35" s="18"/>
      <c r="AG35" s="18"/>
      <c r="AH35" s="18"/>
      <c r="AI35" s="18"/>
      <c r="AJ35" s="18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</row>
    <row r="36" spans="1:70" x14ac:dyDescent="0.25">
      <c r="A36" s="15">
        <v>2027</v>
      </c>
      <c r="B36" s="15">
        <v>11</v>
      </c>
      <c r="C36" s="15" t="s">
        <v>31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7.1336290293902316</v>
      </c>
      <c r="K36" s="16">
        <v>2106.6747904434055</v>
      </c>
      <c r="L36" s="16">
        <v>4231.7400765245802</v>
      </c>
      <c r="M36" s="16">
        <v>6922.9230287491309</v>
      </c>
      <c r="N36" s="16">
        <v>7960.3238967191783</v>
      </c>
      <c r="O36" s="16">
        <v>8233.2208752385013</v>
      </c>
      <c r="P36" s="16">
        <v>8151.119938739248</v>
      </c>
      <c r="Q36" s="16">
        <v>7986.4258453377142</v>
      </c>
      <c r="R36" s="16">
        <v>7307.7609139976475</v>
      </c>
      <c r="S36" s="16">
        <v>6251.677071599629</v>
      </c>
      <c r="T36" s="16">
        <v>4669.1813422358173</v>
      </c>
      <c r="U36" s="16">
        <v>2838.4852580524316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7">
        <v>4</v>
      </c>
      <c r="AC36" s="17">
        <f t="shared" si="0"/>
        <v>266666.66666666674</v>
      </c>
      <c r="AD36" s="18"/>
      <c r="AE36" s="18"/>
      <c r="AF36" s="18"/>
      <c r="AG36" s="18"/>
      <c r="AH36" s="18"/>
      <c r="AI36" s="18"/>
      <c r="AJ36" s="18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</row>
    <row r="37" spans="1:70" x14ac:dyDescent="0.25">
      <c r="A37" s="15">
        <v>2027</v>
      </c>
      <c r="B37" s="15">
        <v>11</v>
      </c>
      <c r="C37" s="15" t="s">
        <v>32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7.1336290293902316</v>
      </c>
      <c r="K37" s="16">
        <v>2106.6747904434055</v>
      </c>
      <c r="L37" s="16">
        <v>4231.7400765245802</v>
      </c>
      <c r="M37" s="16">
        <v>6922.9230287491309</v>
      </c>
      <c r="N37" s="16">
        <v>7960.3238967191783</v>
      </c>
      <c r="O37" s="16">
        <v>8233.2208752385013</v>
      </c>
      <c r="P37" s="16">
        <v>8151.119938739248</v>
      </c>
      <c r="Q37" s="16">
        <v>7986.4258453377142</v>
      </c>
      <c r="R37" s="16">
        <v>7307.7609139976475</v>
      </c>
      <c r="S37" s="16">
        <v>6251.677071599629</v>
      </c>
      <c r="T37" s="16">
        <v>4669.1813422358173</v>
      </c>
      <c r="U37" s="16">
        <v>2838.4852580524316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7">
        <v>6</v>
      </c>
      <c r="AC37" s="17">
        <f t="shared" si="0"/>
        <v>400000.00000000012</v>
      </c>
      <c r="AD37" s="18"/>
      <c r="AE37" s="18"/>
      <c r="AF37" s="18"/>
      <c r="AG37" s="18"/>
      <c r="AH37" s="18"/>
      <c r="AI37" s="18"/>
      <c r="AJ37" s="18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</row>
    <row r="38" spans="1:70" x14ac:dyDescent="0.25">
      <c r="A38" s="15">
        <v>2027</v>
      </c>
      <c r="B38" s="15">
        <v>12</v>
      </c>
      <c r="C38" s="15" t="s">
        <v>30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6.9035119639260305</v>
      </c>
      <c r="K38" s="16">
        <v>2038.7175391387796</v>
      </c>
      <c r="L38" s="16">
        <v>4095.2323321205608</v>
      </c>
      <c r="M38" s="16">
        <v>6699.602931047546</v>
      </c>
      <c r="N38" s="16">
        <v>7703.539254889527</v>
      </c>
      <c r="O38" s="16">
        <v>7967.6331050695162</v>
      </c>
      <c r="P38" s="16">
        <v>7888.1805858766911</v>
      </c>
      <c r="Q38" s="16">
        <v>7728.7992051655301</v>
      </c>
      <c r="R38" s="16">
        <v>7072.0266909654647</v>
      </c>
      <c r="S38" s="16">
        <v>6050.0100692899641</v>
      </c>
      <c r="T38" s="16">
        <v>4518.5625892604685</v>
      </c>
      <c r="U38" s="16">
        <v>2746.9212174700947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7">
        <v>22</v>
      </c>
      <c r="AC38" s="17">
        <f t="shared" si="0"/>
        <v>1419354.8387096776</v>
      </c>
      <c r="AD38" s="18"/>
      <c r="AE38" s="18"/>
      <c r="AF38" s="18"/>
      <c r="AG38" s="18"/>
      <c r="AH38" s="18"/>
      <c r="AI38" s="18"/>
      <c r="AJ38" s="18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</row>
    <row r="39" spans="1:70" x14ac:dyDescent="0.25">
      <c r="A39" s="15">
        <v>2027</v>
      </c>
      <c r="B39" s="15">
        <v>12</v>
      </c>
      <c r="C39" s="15" t="s">
        <v>31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6.9035119639260305</v>
      </c>
      <c r="K39" s="16">
        <v>2038.7175391387796</v>
      </c>
      <c r="L39" s="16">
        <v>4095.2323321205608</v>
      </c>
      <c r="M39" s="16">
        <v>6699.602931047546</v>
      </c>
      <c r="N39" s="16">
        <v>7703.539254889527</v>
      </c>
      <c r="O39" s="16">
        <v>7967.6331050695162</v>
      </c>
      <c r="P39" s="16">
        <v>7888.1805858766911</v>
      </c>
      <c r="Q39" s="16">
        <v>7728.7992051655301</v>
      </c>
      <c r="R39" s="16">
        <v>7072.0266909654647</v>
      </c>
      <c r="S39" s="16">
        <v>6050.0100692899641</v>
      </c>
      <c r="T39" s="16">
        <v>4518.5625892604685</v>
      </c>
      <c r="U39" s="16">
        <v>2746.9212174700947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7">
        <v>3</v>
      </c>
      <c r="AC39" s="17">
        <f t="shared" si="0"/>
        <v>193548.38709677421</v>
      </c>
      <c r="AD39" s="18"/>
      <c r="AE39" s="18"/>
      <c r="AF39" s="18"/>
      <c r="AG39" s="18"/>
      <c r="AH39" s="18"/>
      <c r="AI39" s="18"/>
      <c r="AJ39" s="18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</row>
    <row r="40" spans="1:70" x14ac:dyDescent="0.25">
      <c r="A40" s="15">
        <v>2027</v>
      </c>
      <c r="B40" s="15">
        <v>12</v>
      </c>
      <c r="C40" s="15" t="s">
        <v>32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6.9035119639260305</v>
      </c>
      <c r="K40" s="16">
        <v>2038.7175391387796</v>
      </c>
      <c r="L40" s="16">
        <v>4095.2323321205608</v>
      </c>
      <c r="M40" s="16">
        <v>6699.602931047546</v>
      </c>
      <c r="N40" s="16">
        <v>7703.539254889527</v>
      </c>
      <c r="O40" s="16">
        <v>7967.6331050695162</v>
      </c>
      <c r="P40" s="16">
        <v>7888.1805858766911</v>
      </c>
      <c r="Q40" s="16">
        <v>7728.7992051655301</v>
      </c>
      <c r="R40" s="16">
        <v>7072.0266909654647</v>
      </c>
      <c r="S40" s="16">
        <v>6050.0100692899641</v>
      </c>
      <c r="T40" s="16">
        <v>4518.5625892604685</v>
      </c>
      <c r="U40" s="16">
        <v>2746.9212174700947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7">
        <v>6</v>
      </c>
      <c r="AC40" s="17">
        <f t="shared" si="0"/>
        <v>387096.77419354842</v>
      </c>
      <c r="AD40" s="18"/>
      <c r="AE40" s="18"/>
      <c r="AF40" s="18"/>
      <c r="AG40" s="18"/>
      <c r="AH40" s="18"/>
      <c r="AI40" s="18"/>
      <c r="AJ40" s="18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</row>
    <row r="41" spans="1:70" x14ac:dyDescent="0.25">
      <c r="A41" s="15">
        <v>2028</v>
      </c>
      <c r="B41" s="15">
        <v>1</v>
      </c>
      <c r="C41" s="15" t="s">
        <v>30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6.9035119639260305</v>
      </c>
      <c r="K41" s="16">
        <v>2038.7175391387796</v>
      </c>
      <c r="L41" s="16">
        <v>4095.2323321205608</v>
      </c>
      <c r="M41" s="16">
        <v>6699.602931047546</v>
      </c>
      <c r="N41" s="16">
        <v>7703.539254889527</v>
      </c>
      <c r="O41" s="16">
        <v>7967.6331050695162</v>
      </c>
      <c r="P41" s="16">
        <v>7888.1805858766911</v>
      </c>
      <c r="Q41" s="16">
        <v>7728.7992051655301</v>
      </c>
      <c r="R41" s="16">
        <v>7072.0266909654647</v>
      </c>
      <c r="S41" s="16">
        <v>6050.0100692899641</v>
      </c>
      <c r="T41" s="16">
        <v>4518.5625892604685</v>
      </c>
      <c r="U41" s="16">
        <v>2746.9212174700947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7">
        <v>20</v>
      </c>
      <c r="AC41" s="17">
        <f t="shared" si="0"/>
        <v>1290322.5806451614</v>
      </c>
      <c r="AD41" s="18"/>
      <c r="AE41" s="18"/>
      <c r="AF41" s="18"/>
      <c r="AG41" s="18"/>
      <c r="AH41" s="18"/>
      <c r="AI41" s="18"/>
      <c r="AJ41" s="18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</row>
    <row r="42" spans="1:70" x14ac:dyDescent="0.25">
      <c r="A42" s="15">
        <v>2028</v>
      </c>
      <c r="B42" s="15">
        <v>1</v>
      </c>
      <c r="C42" s="15" t="s">
        <v>31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6.9035119639260305</v>
      </c>
      <c r="K42" s="16">
        <v>2038.7175391387796</v>
      </c>
      <c r="L42" s="16">
        <v>4095.2323321205608</v>
      </c>
      <c r="M42" s="16">
        <v>6699.602931047546</v>
      </c>
      <c r="N42" s="16">
        <v>7703.539254889527</v>
      </c>
      <c r="O42" s="16">
        <v>7967.6331050695162</v>
      </c>
      <c r="P42" s="16">
        <v>7888.1805858766911</v>
      </c>
      <c r="Q42" s="16">
        <v>7728.7992051655301</v>
      </c>
      <c r="R42" s="16">
        <v>7072.0266909654647</v>
      </c>
      <c r="S42" s="16">
        <v>6050.0100692899641</v>
      </c>
      <c r="T42" s="16">
        <v>4518.5625892604685</v>
      </c>
      <c r="U42" s="16">
        <v>2746.9212174700947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7">
        <v>4</v>
      </c>
      <c r="AC42" s="17">
        <f t="shared" si="0"/>
        <v>258064.51612903227</v>
      </c>
      <c r="AD42" s="18"/>
      <c r="AE42" s="18"/>
      <c r="AF42" s="18"/>
      <c r="AG42" s="18"/>
      <c r="AH42" s="18"/>
      <c r="AI42" s="18"/>
      <c r="AJ42" s="18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</row>
    <row r="43" spans="1:70" x14ac:dyDescent="0.25">
      <c r="A43" s="15">
        <v>2028</v>
      </c>
      <c r="B43" s="15">
        <v>1</v>
      </c>
      <c r="C43" s="15" t="s">
        <v>32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6.9035119639260305</v>
      </c>
      <c r="K43" s="16">
        <v>2038.7175391387796</v>
      </c>
      <c r="L43" s="16">
        <v>4095.2323321205608</v>
      </c>
      <c r="M43" s="16">
        <v>6699.602931047546</v>
      </c>
      <c r="N43" s="16">
        <v>7703.539254889527</v>
      </c>
      <c r="O43" s="16">
        <v>7967.6331050695162</v>
      </c>
      <c r="P43" s="16">
        <v>7888.1805858766911</v>
      </c>
      <c r="Q43" s="16">
        <v>7728.7992051655301</v>
      </c>
      <c r="R43" s="16">
        <v>7072.0266909654647</v>
      </c>
      <c r="S43" s="16">
        <v>6050.0100692899641</v>
      </c>
      <c r="T43" s="16">
        <v>4518.5625892604685</v>
      </c>
      <c r="U43" s="16">
        <v>2746.9212174700947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7">
        <v>7</v>
      </c>
      <c r="AC43" s="17">
        <f t="shared" si="0"/>
        <v>451612.90322580648</v>
      </c>
      <c r="AD43" s="18"/>
      <c r="AE43" s="18"/>
      <c r="AF43" s="18"/>
      <c r="AG43" s="18"/>
      <c r="AH43" s="18"/>
      <c r="AI43" s="18"/>
      <c r="AJ43" s="18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</row>
    <row r="44" spans="1:70" x14ac:dyDescent="0.25">
      <c r="A44" s="15">
        <v>2028</v>
      </c>
      <c r="B44" s="15">
        <v>2</v>
      </c>
      <c r="C44" s="15" t="s">
        <v>30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7.3796162373002403</v>
      </c>
      <c r="K44" s="16">
        <v>2179.3187487345576</v>
      </c>
      <c r="L44" s="16">
        <v>4377.6621481288757</v>
      </c>
      <c r="M44" s="16">
        <v>7161.6445124991014</v>
      </c>
      <c r="N44" s="16">
        <v>8234.8178241922542</v>
      </c>
      <c r="O44" s="16">
        <v>8517.1250433501737</v>
      </c>
      <c r="P44" s="16">
        <v>8432.1930400750844</v>
      </c>
      <c r="Q44" s="16">
        <v>8261.819840004533</v>
      </c>
      <c r="R44" s="16">
        <v>7559.7526696527393</v>
      </c>
      <c r="S44" s="16">
        <v>6467.2521430340994</v>
      </c>
      <c r="T44" s="16">
        <v>4830.1875954163634</v>
      </c>
      <c r="U44" s="16">
        <v>2936.3640600542394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7">
        <v>21</v>
      </c>
      <c r="AC44" s="17">
        <f t="shared" si="0"/>
        <v>1448275.862068966</v>
      </c>
      <c r="AD44" s="18"/>
      <c r="AE44" s="18"/>
      <c r="AF44" s="18"/>
      <c r="AG44" s="18"/>
      <c r="AH44" s="18"/>
      <c r="AI44" s="18"/>
      <c r="AJ44" s="18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</row>
    <row r="45" spans="1:70" x14ac:dyDescent="0.25">
      <c r="A45" s="15">
        <v>2028</v>
      </c>
      <c r="B45" s="15">
        <v>2</v>
      </c>
      <c r="C45" s="15" t="s">
        <v>31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7.3796162373002403</v>
      </c>
      <c r="K45" s="16">
        <v>2179.3187487345576</v>
      </c>
      <c r="L45" s="16">
        <v>4377.6621481288757</v>
      </c>
      <c r="M45" s="16">
        <v>7161.6445124991014</v>
      </c>
      <c r="N45" s="16">
        <v>8234.8178241922542</v>
      </c>
      <c r="O45" s="16">
        <v>8517.1250433501737</v>
      </c>
      <c r="P45" s="16">
        <v>8432.1930400750844</v>
      </c>
      <c r="Q45" s="16">
        <v>8261.819840004533</v>
      </c>
      <c r="R45" s="16">
        <v>7559.7526696527393</v>
      </c>
      <c r="S45" s="16">
        <v>6467.2521430340994</v>
      </c>
      <c r="T45" s="16">
        <v>4830.1875954163634</v>
      </c>
      <c r="U45" s="16">
        <v>2936.3640600542394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7">
        <v>4</v>
      </c>
      <c r="AC45" s="17">
        <f t="shared" si="0"/>
        <v>275862.06896551733</v>
      </c>
      <c r="AD45" s="18"/>
      <c r="AE45" s="18"/>
      <c r="AF45" s="18"/>
      <c r="AG45" s="18"/>
      <c r="AH45" s="18"/>
      <c r="AI45" s="18"/>
      <c r="AJ45" s="18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</row>
    <row r="46" spans="1:70" x14ac:dyDescent="0.25">
      <c r="A46" s="15">
        <v>2028</v>
      </c>
      <c r="B46" s="15">
        <v>2</v>
      </c>
      <c r="C46" s="15" t="s">
        <v>32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7.3796162373002403</v>
      </c>
      <c r="K46" s="16">
        <v>2179.3187487345576</v>
      </c>
      <c r="L46" s="16">
        <v>4377.6621481288757</v>
      </c>
      <c r="M46" s="16">
        <v>7161.6445124991014</v>
      </c>
      <c r="N46" s="16">
        <v>8234.8178241922542</v>
      </c>
      <c r="O46" s="16">
        <v>8517.1250433501737</v>
      </c>
      <c r="P46" s="16">
        <v>8432.1930400750844</v>
      </c>
      <c r="Q46" s="16">
        <v>8261.819840004533</v>
      </c>
      <c r="R46" s="16">
        <v>7559.7526696527393</v>
      </c>
      <c r="S46" s="16">
        <v>6467.2521430340994</v>
      </c>
      <c r="T46" s="16">
        <v>4830.1875954163634</v>
      </c>
      <c r="U46" s="16">
        <v>2936.3640600542394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7">
        <v>4</v>
      </c>
      <c r="AC46" s="17">
        <f t="shared" si="0"/>
        <v>275862.06896551733</v>
      </c>
      <c r="AD46" s="18"/>
      <c r="AE46" s="18"/>
      <c r="AF46" s="18"/>
      <c r="AG46" s="18"/>
      <c r="AH46" s="18"/>
      <c r="AI46" s="18"/>
      <c r="AJ46" s="18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</row>
    <row r="47" spans="1:70" x14ac:dyDescent="0.25">
      <c r="A47" s="15">
        <v>2028</v>
      </c>
      <c r="B47" s="15">
        <v>3</v>
      </c>
      <c r="C47" s="15" t="s">
        <v>30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6.9035119639260305</v>
      </c>
      <c r="K47" s="16">
        <v>2038.7175391387796</v>
      </c>
      <c r="L47" s="16">
        <v>4095.2323321205608</v>
      </c>
      <c r="M47" s="16">
        <v>6699.602931047546</v>
      </c>
      <c r="N47" s="16">
        <v>7703.539254889527</v>
      </c>
      <c r="O47" s="16">
        <v>7967.6331050695162</v>
      </c>
      <c r="P47" s="16">
        <v>7888.1805858766911</v>
      </c>
      <c r="Q47" s="16">
        <v>7728.7992051655301</v>
      </c>
      <c r="R47" s="16">
        <v>7072.0266909654647</v>
      </c>
      <c r="S47" s="16">
        <v>6050.0100692899641</v>
      </c>
      <c r="T47" s="16">
        <v>4518.5625892604685</v>
      </c>
      <c r="U47" s="16">
        <v>2746.9212174700947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7">
        <v>22</v>
      </c>
      <c r="AC47" s="17">
        <f t="shared" si="0"/>
        <v>1419354.8387096776</v>
      </c>
      <c r="AD47" s="18"/>
      <c r="AE47" s="18"/>
      <c r="AF47" s="18"/>
      <c r="AG47" s="18"/>
      <c r="AH47" s="18"/>
      <c r="AI47" s="18"/>
      <c r="AJ47" s="18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</row>
    <row r="48" spans="1:70" x14ac:dyDescent="0.25">
      <c r="A48" s="15">
        <v>2028</v>
      </c>
      <c r="B48" s="15">
        <v>3</v>
      </c>
      <c r="C48" s="15" t="s">
        <v>31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6.9035119639260305</v>
      </c>
      <c r="K48" s="16">
        <v>2038.7175391387796</v>
      </c>
      <c r="L48" s="16">
        <v>4095.2323321205608</v>
      </c>
      <c r="M48" s="16">
        <v>6699.602931047546</v>
      </c>
      <c r="N48" s="16">
        <v>7703.539254889527</v>
      </c>
      <c r="O48" s="16">
        <v>7967.6331050695162</v>
      </c>
      <c r="P48" s="16">
        <v>7888.1805858766911</v>
      </c>
      <c r="Q48" s="16">
        <v>7728.7992051655301</v>
      </c>
      <c r="R48" s="16">
        <v>7072.0266909654647</v>
      </c>
      <c r="S48" s="16">
        <v>6050.0100692899641</v>
      </c>
      <c r="T48" s="16">
        <v>4518.5625892604685</v>
      </c>
      <c r="U48" s="16">
        <v>2746.9212174700947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7">
        <v>4</v>
      </c>
      <c r="AC48" s="17">
        <f t="shared" si="0"/>
        <v>258064.51612903227</v>
      </c>
      <c r="AD48" s="18"/>
      <c r="AE48" s="18"/>
      <c r="AF48" s="18"/>
      <c r="AG48" s="18"/>
      <c r="AH48" s="18"/>
      <c r="AI48" s="18"/>
      <c r="AJ48" s="18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</row>
    <row r="49" spans="1:70" x14ac:dyDescent="0.25">
      <c r="A49" s="15">
        <v>2028</v>
      </c>
      <c r="B49" s="15">
        <v>3</v>
      </c>
      <c r="C49" s="15" t="s">
        <v>32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6.9035119639260305</v>
      </c>
      <c r="K49" s="16">
        <v>2038.7175391387796</v>
      </c>
      <c r="L49" s="16">
        <v>4095.2323321205608</v>
      </c>
      <c r="M49" s="16">
        <v>6699.602931047546</v>
      </c>
      <c r="N49" s="16">
        <v>7703.539254889527</v>
      </c>
      <c r="O49" s="16">
        <v>7967.6331050695162</v>
      </c>
      <c r="P49" s="16">
        <v>7888.1805858766911</v>
      </c>
      <c r="Q49" s="16">
        <v>7728.7992051655301</v>
      </c>
      <c r="R49" s="16">
        <v>7072.0266909654647</v>
      </c>
      <c r="S49" s="16">
        <v>6050.0100692899641</v>
      </c>
      <c r="T49" s="16">
        <v>4518.5625892604685</v>
      </c>
      <c r="U49" s="16">
        <v>2746.9212174700947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7">
        <v>5</v>
      </c>
      <c r="AC49" s="17">
        <f t="shared" si="0"/>
        <v>322580.64516129036</v>
      </c>
      <c r="AD49" s="18"/>
      <c r="AE49" s="18"/>
      <c r="AF49" s="18"/>
      <c r="AG49" s="18"/>
      <c r="AH49" s="18"/>
      <c r="AI49" s="18"/>
      <c r="AJ49" s="18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</row>
    <row r="50" spans="1:70" x14ac:dyDescent="0.25">
      <c r="A50" s="15">
        <v>2028</v>
      </c>
      <c r="B50" s="15">
        <v>4</v>
      </c>
      <c r="C50" s="15" t="s">
        <v>30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7.1336290293902316</v>
      </c>
      <c r="K50" s="16">
        <v>2106.6747904434055</v>
      </c>
      <c r="L50" s="16">
        <v>4231.7400765245802</v>
      </c>
      <c r="M50" s="16">
        <v>6922.9230287491309</v>
      </c>
      <c r="N50" s="16">
        <v>7960.3238967191783</v>
      </c>
      <c r="O50" s="16">
        <v>8233.2208752385013</v>
      </c>
      <c r="P50" s="16">
        <v>8151.119938739248</v>
      </c>
      <c r="Q50" s="16">
        <v>7986.4258453377142</v>
      </c>
      <c r="R50" s="16">
        <v>7307.7609139976475</v>
      </c>
      <c r="S50" s="16">
        <v>6251.677071599629</v>
      </c>
      <c r="T50" s="16">
        <v>4669.1813422358173</v>
      </c>
      <c r="U50" s="16">
        <v>2838.4852580524316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7">
        <v>18</v>
      </c>
      <c r="AC50" s="17">
        <f t="shared" si="0"/>
        <v>1200000.0000000005</v>
      </c>
      <c r="AD50" s="18"/>
      <c r="AE50" s="18"/>
      <c r="AF50" s="18"/>
      <c r="AG50" s="18"/>
      <c r="AH50" s="18"/>
      <c r="AI50" s="18"/>
      <c r="AJ50" s="18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</row>
    <row r="51" spans="1:70" x14ac:dyDescent="0.25">
      <c r="A51" s="15">
        <v>2028</v>
      </c>
      <c r="B51" s="15">
        <v>4</v>
      </c>
      <c r="C51" s="15" t="s">
        <v>31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7.1336290293902316</v>
      </c>
      <c r="K51" s="16">
        <v>2106.6747904434055</v>
      </c>
      <c r="L51" s="16">
        <v>4231.7400765245802</v>
      </c>
      <c r="M51" s="16">
        <v>6922.9230287491309</v>
      </c>
      <c r="N51" s="16">
        <v>7960.3238967191783</v>
      </c>
      <c r="O51" s="16">
        <v>8233.2208752385013</v>
      </c>
      <c r="P51" s="16">
        <v>8151.119938739248</v>
      </c>
      <c r="Q51" s="16">
        <v>7986.4258453377142</v>
      </c>
      <c r="R51" s="16">
        <v>7307.7609139976475</v>
      </c>
      <c r="S51" s="16">
        <v>6251.677071599629</v>
      </c>
      <c r="T51" s="16">
        <v>4669.1813422358173</v>
      </c>
      <c r="U51" s="16">
        <v>2838.4852580524316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7">
        <v>5</v>
      </c>
      <c r="AC51" s="17">
        <f t="shared" si="0"/>
        <v>333333.33333333343</v>
      </c>
      <c r="AD51" s="18"/>
      <c r="AE51" s="18"/>
      <c r="AF51" s="18"/>
      <c r="AG51" s="18"/>
      <c r="AH51" s="18"/>
      <c r="AI51" s="18"/>
      <c r="AJ51" s="18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</row>
    <row r="52" spans="1:70" x14ac:dyDescent="0.25">
      <c r="A52" s="15">
        <v>2028</v>
      </c>
      <c r="B52" s="15">
        <v>4</v>
      </c>
      <c r="C52" s="15" t="s">
        <v>32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7.1336290293902316</v>
      </c>
      <c r="K52" s="16">
        <v>2106.6747904434055</v>
      </c>
      <c r="L52" s="16">
        <v>4231.7400765245802</v>
      </c>
      <c r="M52" s="16">
        <v>6922.9230287491309</v>
      </c>
      <c r="N52" s="16">
        <v>7960.3238967191783</v>
      </c>
      <c r="O52" s="16">
        <v>8233.2208752385013</v>
      </c>
      <c r="P52" s="16">
        <v>8151.119938739248</v>
      </c>
      <c r="Q52" s="16">
        <v>7986.4258453377142</v>
      </c>
      <c r="R52" s="16">
        <v>7307.7609139976475</v>
      </c>
      <c r="S52" s="16">
        <v>6251.677071599629</v>
      </c>
      <c r="T52" s="16">
        <v>4669.1813422358173</v>
      </c>
      <c r="U52" s="16">
        <v>2838.4852580524316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7">
        <v>7</v>
      </c>
      <c r="AC52" s="17">
        <f t="shared" si="0"/>
        <v>466666.6666666668</v>
      </c>
      <c r="AD52" s="18"/>
      <c r="AE52" s="18"/>
      <c r="AF52" s="18"/>
      <c r="AG52" s="18"/>
      <c r="AH52" s="18"/>
      <c r="AI52" s="18"/>
      <c r="AJ52" s="18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</row>
    <row r="53" spans="1:70" x14ac:dyDescent="0.25">
      <c r="A53" s="15">
        <v>2028</v>
      </c>
      <c r="B53" s="15">
        <v>5</v>
      </c>
      <c r="C53" s="15" t="s">
        <v>30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6.9035119639260305</v>
      </c>
      <c r="K53" s="16">
        <v>2038.7175391387796</v>
      </c>
      <c r="L53" s="16">
        <v>4095.2323321205608</v>
      </c>
      <c r="M53" s="16">
        <v>6699.602931047546</v>
      </c>
      <c r="N53" s="16">
        <v>7703.539254889527</v>
      </c>
      <c r="O53" s="16">
        <v>7967.6331050695162</v>
      </c>
      <c r="P53" s="16">
        <v>7888.1805858766911</v>
      </c>
      <c r="Q53" s="16">
        <v>7728.7992051655301</v>
      </c>
      <c r="R53" s="16">
        <v>7072.0266909654647</v>
      </c>
      <c r="S53" s="16">
        <v>6050.0100692899641</v>
      </c>
      <c r="T53" s="16">
        <v>4518.5625892604685</v>
      </c>
      <c r="U53" s="16">
        <v>2746.9212174700947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7">
        <v>21</v>
      </c>
      <c r="AC53" s="17">
        <f t="shared" si="0"/>
        <v>1354838.7096774194</v>
      </c>
      <c r="AD53" s="18"/>
      <c r="AE53" s="18"/>
      <c r="AF53" s="18"/>
      <c r="AG53" s="18"/>
      <c r="AH53" s="18"/>
      <c r="AI53" s="18"/>
      <c r="AJ53" s="18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</row>
    <row r="54" spans="1:70" x14ac:dyDescent="0.25">
      <c r="A54" s="15">
        <v>2028</v>
      </c>
      <c r="B54" s="15">
        <v>5</v>
      </c>
      <c r="C54" s="15" t="s">
        <v>31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6.9035119639260305</v>
      </c>
      <c r="K54" s="16">
        <v>2038.7175391387796</v>
      </c>
      <c r="L54" s="16">
        <v>4095.2323321205608</v>
      </c>
      <c r="M54" s="16">
        <v>6699.602931047546</v>
      </c>
      <c r="N54" s="16">
        <v>7703.539254889527</v>
      </c>
      <c r="O54" s="16">
        <v>7967.6331050695162</v>
      </c>
      <c r="P54" s="16">
        <v>7888.1805858766911</v>
      </c>
      <c r="Q54" s="16">
        <v>7728.7992051655301</v>
      </c>
      <c r="R54" s="16">
        <v>7072.0266909654647</v>
      </c>
      <c r="S54" s="16">
        <v>6050.0100692899641</v>
      </c>
      <c r="T54" s="16">
        <v>4518.5625892604685</v>
      </c>
      <c r="U54" s="16">
        <v>2746.9212174700947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7">
        <v>4</v>
      </c>
      <c r="AC54" s="17">
        <f t="shared" ref="AC54:AC117" si="1">SUM(D54:AA54)*AB54</f>
        <v>258064.51612903227</v>
      </c>
      <c r="AD54" s="18"/>
      <c r="AE54" s="18"/>
      <c r="AF54" s="18"/>
      <c r="AG54" s="18"/>
      <c r="AH54" s="18"/>
      <c r="AI54" s="18"/>
      <c r="AJ54" s="18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</row>
    <row r="55" spans="1:70" x14ac:dyDescent="0.25">
      <c r="A55" s="15">
        <v>2028</v>
      </c>
      <c r="B55" s="15">
        <v>5</v>
      </c>
      <c r="C55" s="15" t="s">
        <v>32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6.9035119639260305</v>
      </c>
      <c r="K55" s="16">
        <v>2038.7175391387796</v>
      </c>
      <c r="L55" s="16">
        <v>4095.2323321205608</v>
      </c>
      <c r="M55" s="16">
        <v>6699.602931047546</v>
      </c>
      <c r="N55" s="16">
        <v>7703.539254889527</v>
      </c>
      <c r="O55" s="16">
        <v>7967.6331050695162</v>
      </c>
      <c r="P55" s="16">
        <v>7888.1805858766911</v>
      </c>
      <c r="Q55" s="16">
        <v>7728.7992051655301</v>
      </c>
      <c r="R55" s="16">
        <v>7072.0266909654647</v>
      </c>
      <c r="S55" s="16">
        <v>6050.0100692899641</v>
      </c>
      <c r="T55" s="16">
        <v>4518.5625892604685</v>
      </c>
      <c r="U55" s="16">
        <v>2746.9212174700947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7">
        <v>6</v>
      </c>
      <c r="AC55" s="17">
        <f t="shared" si="1"/>
        <v>387096.77419354842</v>
      </c>
      <c r="AD55" s="18"/>
      <c r="AE55" s="18"/>
      <c r="AF55" s="18"/>
      <c r="AG55" s="18"/>
      <c r="AH55" s="18"/>
      <c r="AI55" s="18"/>
      <c r="AJ55" s="18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</row>
    <row r="56" spans="1:70" x14ac:dyDescent="0.25">
      <c r="A56" s="15">
        <v>2028</v>
      </c>
      <c r="B56" s="15">
        <v>6</v>
      </c>
      <c r="C56" s="15" t="s">
        <v>30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7.1336290293902316</v>
      </c>
      <c r="K56" s="16">
        <v>2106.6747904434055</v>
      </c>
      <c r="L56" s="16">
        <v>4231.7400765245802</v>
      </c>
      <c r="M56" s="16">
        <v>6922.9230287491309</v>
      </c>
      <c r="N56" s="16">
        <v>7960.3238967191783</v>
      </c>
      <c r="O56" s="16">
        <v>8233.2208752385013</v>
      </c>
      <c r="P56" s="16">
        <v>8151.119938739248</v>
      </c>
      <c r="Q56" s="16">
        <v>7986.4258453377142</v>
      </c>
      <c r="R56" s="16">
        <v>7307.7609139976475</v>
      </c>
      <c r="S56" s="16">
        <v>6251.677071599629</v>
      </c>
      <c r="T56" s="16">
        <v>4669.1813422358173</v>
      </c>
      <c r="U56" s="16">
        <v>2838.4852580524316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7">
        <v>20</v>
      </c>
      <c r="AC56" s="17">
        <f t="shared" si="1"/>
        <v>1333333.3333333337</v>
      </c>
      <c r="AD56" s="18"/>
      <c r="AE56" s="18"/>
      <c r="AF56" s="18"/>
      <c r="AG56" s="18"/>
      <c r="AH56" s="18"/>
      <c r="AI56" s="18"/>
      <c r="AJ56" s="18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</row>
    <row r="57" spans="1:70" x14ac:dyDescent="0.25">
      <c r="A57" s="15">
        <v>2028</v>
      </c>
      <c r="B57" s="15">
        <v>6</v>
      </c>
      <c r="C57" s="15" t="s">
        <v>31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7.1336290293902316</v>
      </c>
      <c r="K57" s="16">
        <v>2106.6747904434055</v>
      </c>
      <c r="L57" s="16">
        <v>4231.7400765245802</v>
      </c>
      <c r="M57" s="16">
        <v>6922.9230287491309</v>
      </c>
      <c r="N57" s="16">
        <v>7960.3238967191783</v>
      </c>
      <c r="O57" s="16">
        <v>8233.2208752385013</v>
      </c>
      <c r="P57" s="16">
        <v>8151.119938739248</v>
      </c>
      <c r="Q57" s="16">
        <v>7986.4258453377142</v>
      </c>
      <c r="R57" s="16">
        <v>7307.7609139976475</v>
      </c>
      <c r="S57" s="16">
        <v>6251.677071599629</v>
      </c>
      <c r="T57" s="16">
        <v>4669.1813422358173</v>
      </c>
      <c r="U57" s="16">
        <v>2838.4852580524316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7">
        <v>4</v>
      </c>
      <c r="AC57" s="17">
        <f t="shared" si="1"/>
        <v>266666.66666666674</v>
      </c>
      <c r="AD57" s="18"/>
      <c r="AE57" s="18"/>
      <c r="AF57" s="18"/>
      <c r="AG57" s="18"/>
      <c r="AH57" s="18"/>
      <c r="AI57" s="18"/>
      <c r="AJ57" s="18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</row>
    <row r="58" spans="1:70" x14ac:dyDescent="0.25">
      <c r="A58" s="15">
        <v>2028</v>
      </c>
      <c r="B58" s="15">
        <v>6</v>
      </c>
      <c r="C58" s="15" t="s">
        <v>32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7.1336290293902316</v>
      </c>
      <c r="K58" s="16">
        <v>2106.6747904434055</v>
      </c>
      <c r="L58" s="16">
        <v>4231.7400765245802</v>
      </c>
      <c r="M58" s="16">
        <v>6922.9230287491309</v>
      </c>
      <c r="N58" s="16">
        <v>7960.3238967191783</v>
      </c>
      <c r="O58" s="16">
        <v>8233.2208752385013</v>
      </c>
      <c r="P58" s="16">
        <v>8151.119938739248</v>
      </c>
      <c r="Q58" s="16">
        <v>7986.4258453377142</v>
      </c>
      <c r="R58" s="16">
        <v>7307.7609139976475</v>
      </c>
      <c r="S58" s="16">
        <v>6251.677071599629</v>
      </c>
      <c r="T58" s="16">
        <v>4669.1813422358173</v>
      </c>
      <c r="U58" s="16">
        <v>2838.4852580524316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7">
        <v>6</v>
      </c>
      <c r="AC58" s="17">
        <f t="shared" si="1"/>
        <v>400000.00000000012</v>
      </c>
      <c r="AD58" s="18"/>
      <c r="AE58" s="18"/>
      <c r="AF58" s="18"/>
      <c r="AG58" s="18"/>
      <c r="AH58" s="18"/>
      <c r="AI58" s="18"/>
      <c r="AJ58" s="18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</row>
    <row r="59" spans="1:70" x14ac:dyDescent="0.25">
      <c r="A59" s="15">
        <v>2028</v>
      </c>
      <c r="B59" s="15">
        <v>7</v>
      </c>
      <c r="C59" s="15" t="s">
        <v>30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6.9035119639260305</v>
      </c>
      <c r="K59" s="16">
        <v>2038.7175391387796</v>
      </c>
      <c r="L59" s="16">
        <v>4095.2323321205608</v>
      </c>
      <c r="M59" s="16">
        <v>6699.602931047546</v>
      </c>
      <c r="N59" s="16">
        <v>7703.539254889527</v>
      </c>
      <c r="O59" s="16">
        <v>7967.6331050695162</v>
      </c>
      <c r="P59" s="16">
        <v>7888.1805858766911</v>
      </c>
      <c r="Q59" s="16">
        <v>7728.7992051655301</v>
      </c>
      <c r="R59" s="16">
        <v>7072.0266909654647</v>
      </c>
      <c r="S59" s="16">
        <v>6050.0100692899641</v>
      </c>
      <c r="T59" s="16">
        <v>4518.5625892604685</v>
      </c>
      <c r="U59" s="16">
        <v>2746.9212174700947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7">
        <v>19</v>
      </c>
      <c r="AC59" s="17">
        <f t="shared" si="1"/>
        <v>1225806.4516129033</v>
      </c>
      <c r="AD59" s="18"/>
      <c r="AE59" s="18"/>
      <c r="AF59" s="18"/>
      <c r="AG59" s="18"/>
      <c r="AH59" s="18"/>
      <c r="AI59" s="18"/>
      <c r="AJ59" s="18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</row>
    <row r="60" spans="1:70" x14ac:dyDescent="0.25">
      <c r="A60" s="15">
        <v>2028</v>
      </c>
      <c r="B60" s="15">
        <v>7</v>
      </c>
      <c r="C60" s="15" t="s">
        <v>31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6.9035119639260305</v>
      </c>
      <c r="K60" s="16">
        <v>2038.7175391387796</v>
      </c>
      <c r="L60" s="16">
        <v>4095.2323321205608</v>
      </c>
      <c r="M60" s="16">
        <v>6699.602931047546</v>
      </c>
      <c r="N60" s="16">
        <v>7703.539254889527</v>
      </c>
      <c r="O60" s="16">
        <v>7967.6331050695162</v>
      </c>
      <c r="P60" s="16">
        <v>7888.1805858766911</v>
      </c>
      <c r="Q60" s="16">
        <v>7728.7992051655301</v>
      </c>
      <c r="R60" s="16">
        <v>7072.0266909654647</v>
      </c>
      <c r="S60" s="16">
        <v>6050.0100692899641</v>
      </c>
      <c r="T60" s="16">
        <v>4518.5625892604685</v>
      </c>
      <c r="U60" s="16">
        <v>2746.9212174700947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7">
        <v>5</v>
      </c>
      <c r="AC60" s="17">
        <f t="shared" si="1"/>
        <v>322580.64516129036</v>
      </c>
      <c r="AD60" s="18"/>
      <c r="AE60" s="18"/>
      <c r="AF60" s="18"/>
      <c r="AG60" s="18"/>
      <c r="AH60" s="18"/>
      <c r="AI60" s="18"/>
      <c r="AJ60" s="18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</row>
    <row r="61" spans="1:70" x14ac:dyDescent="0.25">
      <c r="A61" s="15">
        <v>2028</v>
      </c>
      <c r="B61" s="15">
        <v>7</v>
      </c>
      <c r="C61" s="15" t="s">
        <v>32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6.9035119639260305</v>
      </c>
      <c r="K61" s="16">
        <v>2038.7175391387796</v>
      </c>
      <c r="L61" s="16">
        <v>4095.2323321205608</v>
      </c>
      <c r="M61" s="16">
        <v>6699.602931047546</v>
      </c>
      <c r="N61" s="16">
        <v>7703.539254889527</v>
      </c>
      <c r="O61" s="16">
        <v>7967.6331050695162</v>
      </c>
      <c r="P61" s="16">
        <v>7888.1805858766911</v>
      </c>
      <c r="Q61" s="16">
        <v>7728.7992051655301</v>
      </c>
      <c r="R61" s="16">
        <v>7072.0266909654647</v>
      </c>
      <c r="S61" s="16">
        <v>6050.0100692899641</v>
      </c>
      <c r="T61" s="16">
        <v>4518.5625892604685</v>
      </c>
      <c r="U61" s="16">
        <v>2746.9212174700947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7">
        <v>7</v>
      </c>
      <c r="AC61" s="17">
        <f t="shared" si="1"/>
        <v>451612.90322580648</v>
      </c>
      <c r="AD61" s="18"/>
      <c r="AE61" s="18"/>
      <c r="AF61" s="18"/>
      <c r="AG61" s="18"/>
      <c r="AH61" s="18"/>
      <c r="AI61" s="18"/>
      <c r="AJ61" s="18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</row>
    <row r="62" spans="1:70" x14ac:dyDescent="0.25">
      <c r="A62" s="15">
        <v>2028</v>
      </c>
      <c r="B62" s="15">
        <v>8</v>
      </c>
      <c r="C62" s="15" t="s">
        <v>30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6.9035119639260305</v>
      </c>
      <c r="K62" s="16">
        <v>2038.7175391387796</v>
      </c>
      <c r="L62" s="16">
        <v>4095.2323321205608</v>
      </c>
      <c r="M62" s="16">
        <v>6699.602931047546</v>
      </c>
      <c r="N62" s="16">
        <v>7703.539254889527</v>
      </c>
      <c r="O62" s="16">
        <v>7967.6331050695162</v>
      </c>
      <c r="P62" s="16">
        <v>7888.1805858766911</v>
      </c>
      <c r="Q62" s="16">
        <v>7728.7992051655301</v>
      </c>
      <c r="R62" s="16">
        <v>7072.0266909654647</v>
      </c>
      <c r="S62" s="16">
        <v>6050.0100692899641</v>
      </c>
      <c r="T62" s="16">
        <v>4518.5625892604685</v>
      </c>
      <c r="U62" s="16">
        <v>2746.9212174700947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7">
        <v>21</v>
      </c>
      <c r="AC62" s="17">
        <f t="shared" si="1"/>
        <v>1354838.7096774194</v>
      </c>
      <c r="AD62" s="18"/>
      <c r="AE62" s="18"/>
      <c r="AF62" s="18"/>
      <c r="AG62" s="18"/>
      <c r="AH62" s="18"/>
      <c r="AI62" s="18"/>
      <c r="AJ62" s="18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</row>
    <row r="63" spans="1:70" x14ac:dyDescent="0.25">
      <c r="A63" s="15">
        <v>2028</v>
      </c>
      <c r="B63" s="15">
        <v>8</v>
      </c>
      <c r="C63" s="15" t="s">
        <v>31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6.9035119639260305</v>
      </c>
      <c r="K63" s="16">
        <v>2038.7175391387796</v>
      </c>
      <c r="L63" s="16">
        <v>4095.2323321205608</v>
      </c>
      <c r="M63" s="16">
        <v>6699.602931047546</v>
      </c>
      <c r="N63" s="16">
        <v>7703.539254889527</v>
      </c>
      <c r="O63" s="16">
        <v>7967.6331050695162</v>
      </c>
      <c r="P63" s="16">
        <v>7888.1805858766911</v>
      </c>
      <c r="Q63" s="16">
        <v>7728.7992051655301</v>
      </c>
      <c r="R63" s="16">
        <v>7072.0266909654647</v>
      </c>
      <c r="S63" s="16">
        <v>6050.0100692899641</v>
      </c>
      <c r="T63" s="16">
        <v>4518.5625892604685</v>
      </c>
      <c r="U63" s="16">
        <v>2746.9212174700947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7">
        <v>4</v>
      </c>
      <c r="AC63" s="17">
        <f t="shared" si="1"/>
        <v>258064.51612903227</v>
      </c>
      <c r="AD63" s="18"/>
      <c r="AE63" s="18"/>
      <c r="AF63" s="18"/>
      <c r="AG63" s="18"/>
      <c r="AH63" s="18"/>
      <c r="AI63" s="18"/>
      <c r="AJ63" s="18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</row>
    <row r="64" spans="1:70" x14ac:dyDescent="0.25">
      <c r="A64" s="15">
        <v>2028</v>
      </c>
      <c r="B64" s="15">
        <v>8</v>
      </c>
      <c r="C64" s="15" t="s">
        <v>32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6.9035119639260305</v>
      </c>
      <c r="K64" s="16">
        <v>2038.7175391387796</v>
      </c>
      <c r="L64" s="16">
        <v>4095.2323321205608</v>
      </c>
      <c r="M64" s="16">
        <v>6699.602931047546</v>
      </c>
      <c r="N64" s="16">
        <v>7703.539254889527</v>
      </c>
      <c r="O64" s="16">
        <v>7967.6331050695162</v>
      </c>
      <c r="P64" s="16">
        <v>7888.1805858766911</v>
      </c>
      <c r="Q64" s="16">
        <v>7728.7992051655301</v>
      </c>
      <c r="R64" s="16">
        <v>7072.0266909654647</v>
      </c>
      <c r="S64" s="16">
        <v>6050.0100692899641</v>
      </c>
      <c r="T64" s="16">
        <v>4518.5625892604685</v>
      </c>
      <c r="U64" s="16">
        <v>2746.9212174700947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7">
        <v>6</v>
      </c>
      <c r="AC64" s="17">
        <f t="shared" si="1"/>
        <v>387096.77419354842</v>
      </c>
      <c r="AD64" s="18"/>
      <c r="AE64" s="18"/>
      <c r="AF64" s="18"/>
      <c r="AG64" s="18"/>
      <c r="AH64" s="18"/>
      <c r="AI64" s="18"/>
      <c r="AJ64" s="18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</row>
    <row r="65" spans="1:70" x14ac:dyDescent="0.25">
      <c r="A65" s="15">
        <v>2028</v>
      </c>
      <c r="B65" s="15">
        <v>9</v>
      </c>
      <c r="C65" s="15" t="s">
        <v>30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7.1336290293902316</v>
      </c>
      <c r="K65" s="16">
        <v>2106.6747904434055</v>
      </c>
      <c r="L65" s="16">
        <v>4231.7400765245802</v>
      </c>
      <c r="M65" s="16">
        <v>6922.9230287491309</v>
      </c>
      <c r="N65" s="16">
        <v>7960.3238967191783</v>
      </c>
      <c r="O65" s="16">
        <v>8233.2208752385013</v>
      </c>
      <c r="P65" s="16">
        <v>8151.119938739248</v>
      </c>
      <c r="Q65" s="16">
        <v>7986.4258453377142</v>
      </c>
      <c r="R65" s="16">
        <v>7307.7609139976475</v>
      </c>
      <c r="S65" s="16">
        <v>6251.677071599629</v>
      </c>
      <c r="T65" s="16">
        <v>4669.1813422358173</v>
      </c>
      <c r="U65" s="16">
        <v>2838.4852580524316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7">
        <v>21</v>
      </c>
      <c r="AC65" s="17">
        <f t="shared" si="1"/>
        <v>1400000.0000000005</v>
      </c>
      <c r="AD65" s="18"/>
      <c r="AE65" s="18"/>
      <c r="AF65" s="18"/>
      <c r="AG65" s="18"/>
      <c r="AH65" s="18"/>
      <c r="AI65" s="18"/>
      <c r="AJ65" s="18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</row>
    <row r="66" spans="1:70" x14ac:dyDescent="0.25">
      <c r="A66" s="15">
        <v>2028</v>
      </c>
      <c r="B66" s="15">
        <v>9</v>
      </c>
      <c r="C66" s="15" t="s">
        <v>31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7.1336290293902316</v>
      </c>
      <c r="K66" s="16">
        <v>2106.6747904434055</v>
      </c>
      <c r="L66" s="16">
        <v>4231.7400765245802</v>
      </c>
      <c r="M66" s="16">
        <v>6922.9230287491309</v>
      </c>
      <c r="N66" s="16">
        <v>7960.3238967191783</v>
      </c>
      <c r="O66" s="16">
        <v>8233.2208752385013</v>
      </c>
      <c r="P66" s="16">
        <v>8151.119938739248</v>
      </c>
      <c r="Q66" s="16">
        <v>7986.4258453377142</v>
      </c>
      <c r="R66" s="16">
        <v>7307.7609139976475</v>
      </c>
      <c r="S66" s="16">
        <v>6251.677071599629</v>
      </c>
      <c r="T66" s="16">
        <v>4669.1813422358173</v>
      </c>
      <c r="U66" s="16">
        <v>2838.4852580524316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7">
        <v>5</v>
      </c>
      <c r="AC66" s="17">
        <f t="shared" si="1"/>
        <v>333333.33333333343</v>
      </c>
      <c r="AD66" s="18"/>
      <c r="AE66" s="18"/>
      <c r="AF66" s="18"/>
      <c r="AG66" s="18"/>
      <c r="AH66" s="18"/>
      <c r="AI66" s="18"/>
      <c r="AJ66" s="18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</row>
    <row r="67" spans="1:70" x14ac:dyDescent="0.25">
      <c r="A67" s="15">
        <v>2028</v>
      </c>
      <c r="B67" s="15">
        <v>9</v>
      </c>
      <c r="C67" s="15" t="s">
        <v>32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7.1336290293902316</v>
      </c>
      <c r="K67" s="16">
        <v>2106.6747904434055</v>
      </c>
      <c r="L67" s="16">
        <v>4231.7400765245802</v>
      </c>
      <c r="M67" s="16">
        <v>6922.9230287491309</v>
      </c>
      <c r="N67" s="16">
        <v>7960.3238967191783</v>
      </c>
      <c r="O67" s="16">
        <v>8233.2208752385013</v>
      </c>
      <c r="P67" s="16">
        <v>8151.119938739248</v>
      </c>
      <c r="Q67" s="16">
        <v>7986.4258453377142</v>
      </c>
      <c r="R67" s="16">
        <v>7307.7609139976475</v>
      </c>
      <c r="S67" s="16">
        <v>6251.677071599629</v>
      </c>
      <c r="T67" s="16">
        <v>4669.1813422358173</v>
      </c>
      <c r="U67" s="16">
        <v>2838.4852580524316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7">
        <v>4</v>
      </c>
      <c r="AC67" s="17">
        <f t="shared" si="1"/>
        <v>266666.66666666674</v>
      </c>
      <c r="AD67" s="18"/>
      <c r="AE67" s="18"/>
      <c r="AF67" s="18"/>
      <c r="AG67" s="18"/>
      <c r="AH67" s="18"/>
      <c r="AI67" s="18"/>
      <c r="AJ67" s="18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</row>
    <row r="68" spans="1:70" x14ac:dyDescent="0.25">
      <c r="A68" s="15">
        <v>2028</v>
      </c>
      <c r="B68" s="15">
        <v>10</v>
      </c>
      <c r="C68" s="15" t="s">
        <v>30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6.9035119639260305</v>
      </c>
      <c r="K68" s="16">
        <v>2038.7175391387796</v>
      </c>
      <c r="L68" s="16">
        <v>4095.2323321205608</v>
      </c>
      <c r="M68" s="16">
        <v>6699.602931047546</v>
      </c>
      <c r="N68" s="16">
        <v>7703.539254889527</v>
      </c>
      <c r="O68" s="16">
        <v>7967.6331050695162</v>
      </c>
      <c r="P68" s="16">
        <v>7888.1805858766911</v>
      </c>
      <c r="Q68" s="16">
        <v>7728.7992051655301</v>
      </c>
      <c r="R68" s="16">
        <v>7072.0266909654647</v>
      </c>
      <c r="S68" s="16">
        <v>6050.0100692899641</v>
      </c>
      <c r="T68" s="16">
        <v>4518.5625892604685</v>
      </c>
      <c r="U68" s="16">
        <v>2746.9212174700947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7">
        <v>21</v>
      </c>
      <c r="AC68" s="17">
        <f t="shared" si="1"/>
        <v>1354838.7096774194</v>
      </c>
      <c r="AD68" s="18"/>
      <c r="AE68" s="18"/>
      <c r="AF68" s="18"/>
      <c r="AG68" s="18"/>
      <c r="AH68" s="18"/>
      <c r="AI68" s="18"/>
      <c r="AJ68" s="18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</row>
    <row r="69" spans="1:70" x14ac:dyDescent="0.25">
      <c r="A69" s="15">
        <v>2028</v>
      </c>
      <c r="B69" s="15">
        <v>10</v>
      </c>
      <c r="C69" s="15" t="s">
        <v>31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6.9035119639260305</v>
      </c>
      <c r="K69" s="16">
        <v>2038.7175391387796</v>
      </c>
      <c r="L69" s="16">
        <v>4095.2323321205608</v>
      </c>
      <c r="M69" s="16">
        <v>6699.602931047546</v>
      </c>
      <c r="N69" s="16">
        <v>7703.539254889527</v>
      </c>
      <c r="O69" s="16">
        <v>7967.6331050695162</v>
      </c>
      <c r="P69" s="16">
        <v>7888.1805858766911</v>
      </c>
      <c r="Q69" s="16">
        <v>7728.7992051655301</v>
      </c>
      <c r="R69" s="16">
        <v>7072.0266909654647</v>
      </c>
      <c r="S69" s="16">
        <v>6050.0100692899641</v>
      </c>
      <c r="T69" s="16">
        <v>4518.5625892604685</v>
      </c>
      <c r="U69" s="16">
        <v>2746.9212174700947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7">
        <v>4</v>
      </c>
      <c r="AC69" s="17">
        <f t="shared" si="1"/>
        <v>258064.51612903227</v>
      </c>
      <c r="AD69" s="18"/>
      <c r="AE69" s="18"/>
      <c r="AF69" s="18"/>
      <c r="AG69" s="18"/>
      <c r="AH69" s="18"/>
      <c r="AI69" s="18"/>
      <c r="AJ69" s="18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</row>
    <row r="70" spans="1:70" x14ac:dyDescent="0.25">
      <c r="A70" s="15">
        <v>2028</v>
      </c>
      <c r="B70" s="15">
        <v>10</v>
      </c>
      <c r="C70" s="15" t="s">
        <v>32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6.9035119639260305</v>
      </c>
      <c r="K70" s="16">
        <v>2038.7175391387796</v>
      </c>
      <c r="L70" s="16">
        <v>4095.2323321205608</v>
      </c>
      <c r="M70" s="16">
        <v>6699.602931047546</v>
      </c>
      <c r="N70" s="16">
        <v>7703.539254889527</v>
      </c>
      <c r="O70" s="16">
        <v>7967.6331050695162</v>
      </c>
      <c r="P70" s="16">
        <v>7888.1805858766911</v>
      </c>
      <c r="Q70" s="16">
        <v>7728.7992051655301</v>
      </c>
      <c r="R70" s="16">
        <v>7072.0266909654647</v>
      </c>
      <c r="S70" s="16">
        <v>6050.0100692899641</v>
      </c>
      <c r="T70" s="16">
        <v>4518.5625892604685</v>
      </c>
      <c r="U70" s="16">
        <v>2746.9212174700947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7">
        <v>6</v>
      </c>
      <c r="AC70" s="17">
        <f t="shared" si="1"/>
        <v>387096.77419354842</v>
      </c>
      <c r="AD70" s="18"/>
      <c r="AE70" s="18"/>
      <c r="AF70" s="18"/>
      <c r="AG70" s="18"/>
      <c r="AH70" s="18"/>
      <c r="AI70" s="18"/>
      <c r="AJ70" s="18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</row>
    <row r="71" spans="1:70" x14ac:dyDescent="0.25">
      <c r="A71" s="15">
        <v>2028</v>
      </c>
      <c r="B71" s="15">
        <v>11</v>
      </c>
      <c r="C71" s="15" t="s">
        <v>30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7.1336290293902316</v>
      </c>
      <c r="K71" s="16">
        <v>2106.6747904434055</v>
      </c>
      <c r="L71" s="16">
        <v>4231.7400765245802</v>
      </c>
      <c r="M71" s="16">
        <v>6922.9230287491309</v>
      </c>
      <c r="N71" s="16">
        <v>7960.3238967191783</v>
      </c>
      <c r="O71" s="16">
        <v>8233.2208752385013</v>
      </c>
      <c r="P71" s="16">
        <v>8151.119938739248</v>
      </c>
      <c r="Q71" s="16">
        <v>7986.4258453377142</v>
      </c>
      <c r="R71" s="16">
        <v>7307.7609139976475</v>
      </c>
      <c r="S71" s="16">
        <v>6251.677071599629</v>
      </c>
      <c r="T71" s="16">
        <v>4669.1813422358173</v>
      </c>
      <c r="U71" s="16">
        <v>2838.4852580524316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7">
        <v>20</v>
      </c>
      <c r="AC71" s="17">
        <f t="shared" si="1"/>
        <v>1333333.3333333337</v>
      </c>
      <c r="AD71" s="18"/>
      <c r="AE71" s="18"/>
      <c r="AF71" s="18"/>
      <c r="AG71" s="18"/>
      <c r="AH71" s="18"/>
      <c r="AI71" s="18"/>
      <c r="AJ71" s="18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</row>
    <row r="72" spans="1:70" x14ac:dyDescent="0.25">
      <c r="A72" s="15">
        <v>2028</v>
      </c>
      <c r="B72" s="15">
        <v>11</v>
      </c>
      <c r="C72" s="15" t="s">
        <v>31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7.1336290293902316</v>
      </c>
      <c r="K72" s="16">
        <v>2106.6747904434055</v>
      </c>
      <c r="L72" s="16">
        <v>4231.7400765245802</v>
      </c>
      <c r="M72" s="16">
        <v>6922.9230287491309</v>
      </c>
      <c r="N72" s="16">
        <v>7960.3238967191783</v>
      </c>
      <c r="O72" s="16">
        <v>8233.2208752385013</v>
      </c>
      <c r="P72" s="16">
        <v>8151.119938739248</v>
      </c>
      <c r="Q72" s="16">
        <v>7986.4258453377142</v>
      </c>
      <c r="R72" s="16">
        <v>7307.7609139976475</v>
      </c>
      <c r="S72" s="16">
        <v>6251.677071599629</v>
      </c>
      <c r="T72" s="16">
        <v>4669.1813422358173</v>
      </c>
      <c r="U72" s="16">
        <v>2838.4852580524316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7">
        <v>4</v>
      </c>
      <c r="AC72" s="17">
        <f t="shared" si="1"/>
        <v>266666.66666666674</v>
      </c>
      <c r="AD72" s="18"/>
      <c r="AE72" s="18"/>
      <c r="AF72" s="18"/>
      <c r="AG72" s="18"/>
      <c r="AH72" s="18"/>
      <c r="AI72" s="18"/>
      <c r="AJ72" s="18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</row>
    <row r="73" spans="1:70" x14ac:dyDescent="0.25">
      <c r="A73" s="15">
        <v>2028</v>
      </c>
      <c r="B73" s="15">
        <v>11</v>
      </c>
      <c r="C73" s="15" t="s">
        <v>32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7.1336290293902316</v>
      </c>
      <c r="K73" s="16">
        <v>2106.6747904434055</v>
      </c>
      <c r="L73" s="16">
        <v>4231.7400765245802</v>
      </c>
      <c r="M73" s="16">
        <v>6922.9230287491309</v>
      </c>
      <c r="N73" s="16">
        <v>7960.3238967191783</v>
      </c>
      <c r="O73" s="16">
        <v>8233.2208752385013</v>
      </c>
      <c r="P73" s="16">
        <v>8151.119938739248</v>
      </c>
      <c r="Q73" s="16">
        <v>7986.4258453377142</v>
      </c>
      <c r="R73" s="16">
        <v>7307.7609139976475</v>
      </c>
      <c r="S73" s="16">
        <v>6251.677071599629</v>
      </c>
      <c r="T73" s="16">
        <v>4669.1813422358173</v>
      </c>
      <c r="U73" s="16">
        <v>2838.4852580524316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7">
        <v>6</v>
      </c>
      <c r="AC73" s="17">
        <f t="shared" si="1"/>
        <v>400000.00000000012</v>
      </c>
      <c r="AD73" s="18"/>
      <c r="AE73" s="18"/>
      <c r="AF73" s="18"/>
      <c r="AG73" s="18"/>
      <c r="AH73" s="18"/>
      <c r="AI73" s="18"/>
      <c r="AJ73" s="18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</row>
    <row r="74" spans="1:70" x14ac:dyDescent="0.25">
      <c r="A74" s="15">
        <v>2028</v>
      </c>
      <c r="B74" s="15">
        <v>12</v>
      </c>
      <c r="C74" s="15" t="s">
        <v>30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6.9035119639260305</v>
      </c>
      <c r="K74" s="16">
        <v>2038.7175391387796</v>
      </c>
      <c r="L74" s="16">
        <v>4095.2323321205608</v>
      </c>
      <c r="M74" s="16">
        <v>6699.602931047546</v>
      </c>
      <c r="N74" s="16">
        <v>7703.539254889527</v>
      </c>
      <c r="O74" s="16">
        <v>7967.6331050695162</v>
      </c>
      <c r="P74" s="16">
        <v>7888.1805858766911</v>
      </c>
      <c r="Q74" s="16">
        <v>7728.7992051655301</v>
      </c>
      <c r="R74" s="16">
        <v>7072.0266909654647</v>
      </c>
      <c r="S74" s="16">
        <v>6050.0100692899641</v>
      </c>
      <c r="T74" s="16">
        <v>4518.5625892604685</v>
      </c>
      <c r="U74" s="16">
        <v>2746.9212174700947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7">
        <v>19</v>
      </c>
      <c r="AC74" s="17">
        <f t="shared" si="1"/>
        <v>1225806.4516129033</v>
      </c>
      <c r="AD74" s="18"/>
      <c r="AE74" s="18"/>
      <c r="AF74" s="18"/>
      <c r="AG74" s="18"/>
      <c r="AH74" s="18"/>
      <c r="AI74" s="18"/>
      <c r="AJ74" s="18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</row>
    <row r="75" spans="1:70" x14ac:dyDescent="0.25">
      <c r="A75" s="15">
        <v>2028</v>
      </c>
      <c r="B75" s="15">
        <v>12</v>
      </c>
      <c r="C75" s="15" t="s">
        <v>31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6.9035119639260305</v>
      </c>
      <c r="K75" s="16">
        <v>2038.7175391387796</v>
      </c>
      <c r="L75" s="16">
        <v>4095.2323321205608</v>
      </c>
      <c r="M75" s="16">
        <v>6699.602931047546</v>
      </c>
      <c r="N75" s="16">
        <v>7703.539254889527</v>
      </c>
      <c r="O75" s="16">
        <v>7967.6331050695162</v>
      </c>
      <c r="P75" s="16">
        <v>7888.1805858766911</v>
      </c>
      <c r="Q75" s="16">
        <v>7728.7992051655301</v>
      </c>
      <c r="R75" s="16">
        <v>7072.0266909654647</v>
      </c>
      <c r="S75" s="16">
        <v>6050.0100692899641</v>
      </c>
      <c r="T75" s="16">
        <v>4518.5625892604685</v>
      </c>
      <c r="U75" s="16">
        <v>2746.9212174700947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7">
        <v>5</v>
      </c>
      <c r="AC75" s="17">
        <f t="shared" si="1"/>
        <v>322580.64516129036</v>
      </c>
      <c r="AD75" s="18"/>
      <c r="AE75" s="18"/>
      <c r="AF75" s="18"/>
      <c r="AG75" s="18"/>
      <c r="AH75" s="18"/>
      <c r="AI75" s="18"/>
      <c r="AJ75" s="18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</row>
    <row r="76" spans="1:70" x14ac:dyDescent="0.25">
      <c r="A76" s="15">
        <v>2028</v>
      </c>
      <c r="B76" s="15">
        <v>12</v>
      </c>
      <c r="C76" s="15" t="s">
        <v>32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6.9035119639260305</v>
      </c>
      <c r="K76" s="16">
        <v>2038.7175391387796</v>
      </c>
      <c r="L76" s="16">
        <v>4095.2323321205608</v>
      </c>
      <c r="M76" s="16">
        <v>6699.602931047546</v>
      </c>
      <c r="N76" s="16">
        <v>7703.539254889527</v>
      </c>
      <c r="O76" s="16">
        <v>7967.6331050695162</v>
      </c>
      <c r="P76" s="16">
        <v>7888.1805858766911</v>
      </c>
      <c r="Q76" s="16">
        <v>7728.7992051655301</v>
      </c>
      <c r="R76" s="16">
        <v>7072.0266909654647</v>
      </c>
      <c r="S76" s="16">
        <v>6050.0100692899641</v>
      </c>
      <c r="T76" s="16">
        <v>4518.5625892604685</v>
      </c>
      <c r="U76" s="16">
        <v>2746.9212174700947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7">
        <v>7</v>
      </c>
      <c r="AC76" s="17">
        <f t="shared" si="1"/>
        <v>451612.90322580648</v>
      </c>
      <c r="AD76" s="18"/>
      <c r="AE76" s="18"/>
      <c r="AF76" s="18"/>
      <c r="AG76" s="18"/>
      <c r="AH76" s="18"/>
      <c r="AI76" s="18"/>
      <c r="AJ76" s="18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</row>
    <row r="77" spans="1:70" x14ac:dyDescent="0.25">
      <c r="A77" s="15">
        <v>2029</v>
      </c>
      <c r="B77" s="15">
        <v>1</v>
      </c>
      <c r="C77" s="15" t="s">
        <v>30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6.9035119639260296</v>
      </c>
      <c r="K77" s="16">
        <v>2038.7175391387791</v>
      </c>
      <c r="L77" s="16">
        <v>4095.2323321205604</v>
      </c>
      <c r="M77" s="16">
        <v>6699.602931047546</v>
      </c>
      <c r="N77" s="16">
        <v>7703.5392548895261</v>
      </c>
      <c r="O77" s="16">
        <v>7967.6331050695153</v>
      </c>
      <c r="P77" s="16">
        <v>7888.1805858766902</v>
      </c>
      <c r="Q77" s="16">
        <v>7728.7992051655292</v>
      </c>
      <c r="R77" s="16">
        <v>7072.0266909654647</v>
      </c>
      <c r="S77" s="16">
        <v>6050.0100692899632</v>
      </c>
      <c r="T77" s="16">
        <v>4518.5625892604676</v>
      </c>
      <c r="U77" s="16">
        <v>2746.9212174700947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7">
        <v>21</v>
      </c>
      <c r="AC77" s="17">
        <f t="shared" si="1"/>
        <v>1354838.7096774194</v>
      </c>
      <c r="AD77" s="18"/>
      <c r="AE77" s="18"/>
      <c r="AF77" s="18"/>
      <c r="AG77" s="18"/>
      <c r="AH77" s="18"/>
      <c r="AI77" s="18"/>
      <c r="AJ77" s="18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</row>
    <row r="78" spans="1:70" x14ac:dyDescent="0.25">
      <c r="A78" s="15">
        <v>2029</v>
      </c>
      <c r="B78" s="15">
        <v>1</v>
      </c>
      <c r="C78" s="15" t="s">
        <v>31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6.9035119639260296</v>
      </c>
      <c r="K78" s="16">
        <v>2038.7175391387791</v>
      </c>
      <c r="L78" s="16">
        <v>4095.2323321205604</v>
      </c>
      <c r="M78" s="16">
        <v>6699.602931047546</v>
      </c>
      <c r="N78" s="16">
        <v>7703.5392548895261</v>
      </c>
      <c r="O78" s="16">
        <v>7967.6331050695153</v>
      </c>
      <c r="P78" s="16">
        <v>7888.1805858766902</v>
      </c>
      <c r="Q78" s="16">
        <v>7728.7992051655292</v>
      </c>
      <c r="R78" s="16">
        <v>7072.0266909654647</v>
      </c>
      <c r="S78" s="16">
        <v>6050.0100692899632</v>
      </c>
      <c r="T78" s="16">
        <v>4518.5625892604676</v>
      </c>
      <c r="U78" s="16">
        <v>2746.9212174700947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7">
        <v>4</v>
      </c>
      <c r="AC78" s="17">
        <f t="shared" si="1"/>
        <v>258064.51612903227</v>
      </c>
      <c r="AD78" s="18"/>
      <c r="AE78" s="18"/>
      <c r="AF78" s="18"/>
      <c r="AG78" s="18"/>
      <c r="AH78" s="18"/>
      <c r="AI78" s="18"/>
      <c r="AJ78" s="18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</row>
    <row r="79" spans="1:70" x14ac:dyDescent="0.25">
      <c r="A79" s="15">
        <v>2029</v>
      </c>
      <c r="B79" s="15">
        <v>1</v>
      </c>
      <c r="C79" s="15" t="s">
        <v>32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6.9035119639260296</v>
      </c>
      <c r="K79" s="16">
        <v>2038.7175391387791</v>
      </c>
      <c r="L79" s="16">
        <v>4095.2323321205604</v>
      </c>
      <c r="M79" s="16">
        <v>6699.602931047546</v>
      </c>
      <c r="N79" s="16">
        <v>7703.5392548895261</v>
      </c>
      <c r="O79" s="16">
        <v>7967.6331050695153</v>
      </c>
      <c r="P79" s="16">
        <v>7888.1805858766902</v>
      </c>
      <c r="Q79" s="16">
        <v>7728.7992051655292</v>
      </c>
      <c r="R79" s="16">
        <v>7072.0266909654647</v>
      </c>
      <c r="S79" s="16">
        <v>6050.0100692899632</v>
      </c>
      <c r="T79" s="16">
        <v>4518.5625892604676</v>
      </c>
      <c r="U79" s="16">
        <v>2746.9212174700947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7">
        <v>6</v>
      </c>
      <c r="AC79" s="17">
        <f t="shared" si="1"/>
        <v>387096.77419354842</v>
      </c>
      <c r="AD79" s="18"/>
      <c r="AE79" s="18"/>
      <c r="AF79" s="18"/>
      <c r="AG79" s="18"/>
      <c r="AH79" s="18"/>
      <c r="AI79" s="18"/>
      <c r="AJ79" s="18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</row>
    <row r="80" spans="1:70" x14ac:dyDescent="0.25">
      <c r="A80" s="15">
        <v>2029</v>
      </c>
      <c r="B80" s="15">
        <v>2</v>
      </c>
      <c r="C80" s="15" t="s">
        <v>30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7.6431739600609623</v>
      </c>
      <c r="K80" s="16">
        <v>2257.1515611893628</v>
      </c>
      <c r="L80" s="16">
        <v>4534.0072248477636</v>
      </c>
      <c r="M80" s="16">
        <v>7417.4175308026415</v>
      </c>
      <c r="N80" s="16">
        <v>8528.9184607705483</v>
      </c>
      <c r="O80" s="16">
        <v>8821.3080806126782</v>
      </c>
      <c r="P80" s="16">
        <v>8733.3427915063367</v>
      </c>
      <c r="Q80" s="16">
        <v>8556.8848342904093</v>
      </c>
      <c r="R80" s="16">
        <v>7829.7438364260506</v>
      </c>
      <c r="S80" s="16">
        <v>6698.2254338567454</v>
      </c>
      <c r="T80" s="16">
        <v>5002.6942952526615</v>
      </c>
      <c r="U80" s="16">
        <v>3041.2342050561765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7">
        <v>20</v>
      </c>
      <c r="AC80" s="17">
        <f t="shared" si="1"/>
        <v>1428571.4285714286</v>
      </c>
      <c r="AD80" s="18"/>
      <c r="AE80" s="18"/>
      <c r="AF80" s="18"/>
      <c r="AG80" s="18"/>
      <c r="AH80" s="18"/>
      <c r="AI80" s="18"/>
      <c r="AJ80" s="18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</row>
    <row r="81" spans="1:70" x14ac:dyDescent="0.25">
      <c r="A81" s="15">
        <v>2029</v>
      </c>
      <c r="B81" s="15">
        <v>2</v>
      </c>
      <c r="C81" s="15" t="s">
        <v>31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7.6431739600609623</v>
      </c>
      <c r="K81" s="16">
        <v>2257.1515611893628</v>
      </c>
      <c r="L81" s="16">
        <v>4534.0072248477636</v>
      </c>
      <c r="M81" s="16">
        <v>7417.4175308026415</v>
      </c>
      <c r="N81" s="16">
        <v>8528.9184607705483</v>
      </c>
      <c r="O81" s="16">
        <v>8821.3080806126782</v>
      </c>
      <c r="P81" s="16">
        <v>8733.3427915063367</v>
      </c>
      <c r="Q81" s="16">
        <v>8556.8848342904093</v>
      </c>
      <c r="R81" s="16">
        <v>7829.7438364260506</v>
      </c>
      <c r="S81" s="16">
        <v>6698.2254338567454</v>
      </c>
      <c r="T81" s="16">
        <v>5002.6942952526615</v>
      </c>
      <c r="U81" s="16">
        <v>3041.2342050561765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7">
        <v>4</v>
      </c>
      <c r="AC81" s="17">
        <f t="shared" si="1"/>
        <v>285714.28571428574</v>
      </c>
      <c r="AD81" s="18"/>
      <c r="AE81" s="18"/>
      <c r="AF81" s="18"/>
      <c r="AG81" s="18"/>
      <c r="AH81" s="18"/>
      <c r="AI81" s="18"/>
      <c r="AJ81" s="18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</row>
    <row r="82" spans="1:70" x14ac:dyDescent="0.25">
      <c r="A82" s="15">
        <v>2029</v>
      </c>
      <c r="B82" s="15">
        <v>2</v>
      </c>
      <c r="C82" s="15" t="s">
        <v>32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7.6431739600609623</v>
      </c>
      <c r="K82" s="16">
        <v>2257.1515611893628</v>
      </c>
      <c r="L82" s="16">
        <v>4534.0072248477636</v>
      </c>
      <c r="M82" s="16">
        <v>7417.4175308026415</v>
      </c>
      <c r="N82" s="16">
        <v>8528.9184607705483</v>
      </c>
      <c r="O82" s="16">
        <v>8821.3080806126782</v>
      </c>
      <c r="P82" s="16">
        <v>8733.3427915063367</v>
      </c>
      <c r="Q82" s="16">
        <v>8556.8848342904093</v>
      </c>
      <c r="R82" s="16">
        <v>7829.7438364260506</v>
      </c>
      <c r="S82" s="16">
        <v>6698.2254338567454</v>
      </c>
      <c r="T82" s="16">
        <v>5002.6942952526615</v>
      </c>
      <c r="U82" s="16">
        <v>3041.2342050561765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7">
        <v>4</v>
      </c>
      <c r="AC82" s="17">
        <f t="shared" si="1"/>
        <v>285714.28571428574</v>
      </c>
      <c r="AD82" s="18"/>
      <c r="AE82" s="18"/>
      <c r="AF82" s="18"/>
      <c r="AG82" s="18"/>
      <c r="AH82" s="18"/>
      <c r="AI82" s="18"/>
      <c r="AJ82" s="18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</row>
    <row r="83" spans="1:70" x14ac:dyDescent="0.25">
      <c r="A83" s="15">
        <v>2029</v>
      </c>
      <c r="B83" s="15">
        <v>3</v>
      </c>
      <c r="C83" s="15" t="s">
        <v>30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6.9035119639260296</v>
      </c>
      <c r="K83" s="16">
        <v>2038.7175391387791</v>
      </c>
      <c r="L83" s="16">
        <v>4095.2323321205604</v>
      </c>
      <c r="M83" s="16">
        <v>6699.602931047546</v>
      </c>
      <c r="N83" s="16">
        <v>7703.5392548895261</v>
      </c>
      <c r="O83" s="16">
        <v>7967.6331050695153</v>
      </c>
      <c r="P83" s="16">
        <v>7888.1805858766902</v>
      </c>
      <c r="Q83" s="16">
        <v>7728.7992051655292</v>
      </c>
      <c r="R83" s="16">
        <v>7072.0266909654647</v>
      </c>
      <c r="S83" s="16">
        <v>6050.0100692899632</v>
      </c>
      <c r="T83" s="16">
        <v>4518.5625892604676</v>
      </c>
      <c r="U83" s="16">
        <v>2746.9212174700947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7">
        <v>19</v>
      </c>
      <c r="AC83" s="17">
        <f t="shared" si="1"/>
        <v>1225806.4516129033</v>
      </c>
      <c r="AD83" s="18"/>
      <c r="AE83" s="18"/>
      <c r="AF83" s="18"/>
      <c r="AG83" s="18"/>
      <c r="AH83" s="18"/>
      <c r="AI83" s="18"/>
      <c r="AJ83" s="18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</row>
    <row r="84" spans="1:70" x14ac:dyDescent="0.25">
      <c r="A84" s="15">
        <v>2029</v>
      </c>
      <c r="B84" s="15">
        <v>3</v>
      </c>
      <c r="C84" s="15" t="s">
        <v>31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6.9035119639260296</v>
      </c>
      <c r="K84" s="16">
        <v>2038.7175391387791</v>
      </c>
      <c r="L84" s="16">
        <v>4095.2323321205604</v>
      </c>
      <c r="M84" s="16">
        <v>6699.602931047546</v>
      </c>
      <c r="N84" s="16">
        <v>7703.5392548895261</v>
      </c>
      <c r="O84" s="16">
        <v>7967.6331050695153</v>
      </c>
      <c r="P84" s="16">
        <v>7888.1805858766902</v>
      </c>
      <c r="Q84" s="16">
        <v>7728.7992051655292</v>
      </c>
      <c r="R84" s="16">
        <v>7072.0266909654647</v>
      </c>
      <c r="S84" s="16">
        <v>6050.0100692899632</v>
      </c>
      <c r="T84" s="16">
        <v>4518.5625892604676</v>
      </c>
      <c r="U84" s="16">
        <v>2746.9212174700947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7">
        <v>5</v>
      </c>
      <c r="AC84" s="17">
        <f t="shared" si="1"/>
        <v>322580.64516129036</v>
      </c>
      <c r="AD84" s="18"/>
      <c r="AE84" s="18"/>
      <c r="AF84" s="18"/>
      <c r="AG84" s="18"/>
      <c r="AH84" s="18"/>
      <c r="AI84" s="18"/>
      <c r="AJ84" s="18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</row>
    <row r="85" spans="1:70" x14ac:dyDescent="0.25">
      <c r="A85" s="15">
        <v>2029</v>
      </c>
      <c r="B85" s="15">
        <v>3</v>
      </c>
      <c r="C85" s="15" t="s">
        <v>32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6.9035119639260296</v>
      </c>
      <c r="K85" s="16">
        <v>2038.7175391387791</v>
      </c>
      <c r="L85" s="16">
        <v>4095.2323321205604</v>
      </c>
      <c r="M85" s="16">
        <v>6699.602931047546</v>
      </c>
      <c r="N85" s="16">
        <v>7703.5392548895261</v>
      </c>
      <c r="O85" s="16">
        <v>7967.6331050695153</v>
      </c>
      <c r="P85" s="16">
        <v>7888.1805858766902</v>
      </c>
      <c r="Q85" s="16">
        <v>7728.7992051655292</v>
      </c>
      <c r="R85" s="16">
        <v>7072.0266909654647</v>
      </c>
      <c r="S85" s="16">
        <v>6050.0100692899632</v>
      </c>
      <c r="T85" s="16">
        <v>4518.5625892604676</v>
      </c>
      <c r="U85" s="16">
        <v>2746.9212174700947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7">
        <v>7</v>
      </c>
      <c r="AC85" s="17">
        <f t="shared" si="1"/>
        <v>451612.90322580648</v>
      </c>
      <c r="AD85" s="18"/>
      <c r="AE85" s="18"/>
      <c r="AF85" s="18"/>
      <c r="AG85" s="18"/>
      <c r="AH85" s="18"/>
      <c r="AI85" s="18"/>
      <c r="AJ85" s="18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</row>
    <row r="86" spans="1:70" x14ac:dyDescent="0.25">
      <c r="A86" s="15">
        <v>2029</v>
      </c>
      <c r="B86" s="15">
        <v>4</v>
      </c>
      <c r="C86" s="15" t="s">
        <v>30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7.1336290293902316</v>
      </c>
      <c r="K86" s="16">
        <v>2106.6747904434055</v>
      </c>
      <c r="L86" s="16">
        <v>4231.7400765245802</v>
      </c>
      <c r="M86" s="16">
        <v>6922.9230287491318</v>
      </c>
      <c r="N86" s="16">
        <v>7960.3238967191783</v>
      </c>
      <c r="O86" s="16">
        <v>8233.2208752384995</v>
      </c>
      <c r="P86" s="16">
        <v>8151.119938739248</v>
      </c>
      <c r="Q86" s="16">
        <v>7986.4258453377151</v>
      </c>
      <c r="R86" s="16">
        <v>7307.7609139976475</v>
      </c>
      <c r="S86" s="16">
        <v>6251.6770715996299</v>
      </c>
      <c r="T86" s="16">
        <v>4669.1813422358173</v>
      </c>
      <c r="U86" s="16">
        <v>2838.4852580524316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7">
        <v>21</v>
      </c>
      <c r="AC86" s="17">
        <f t="shared" si="1"/>
        <v>1400000.0000000005</v>
      </c>
      <c r="AD86" s="18"/>
      <c r="AE86" s="18"/>
      <c r="AF86" s="18"/>
      <c r="AG86" s="18"/>
      <c r="AH86" s="18"/>
      <c r="AI86" s="18"/>
      <c r="AJ86" s="18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</row>
    <row r="87" spans="1:70" x14ac:dyDescent="0.25">
      <c r="A87" s="15">
        <v>2029</v>
      </c>
      <c r="B87" s="15">
        <v>4</v>
      </c>
      <c r="C87" s="15" t="s">
        <v>31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7.1336290293902316</v>
      </c>
      <c r="K87" s="16">
        <v>2106.6747904434055</v>
      </c>
      <c r="L87" s="16">
        <v>4231.7400765245802</v>
      </c>
      <c r="M87" s="16">
        <v>6922.9230287491318</v>
      </c>
      <c r="N87" s="16">
        <v>7960.3238967191783</v>
      </c>
      <c r="O87" s="16">
        <v>8233.2208752384995</v>
      </c>
      <c r="P87" s="16">
        <v>8151.119938739248</v>
      </c>
      <c r="Q87" s="16">
        <v>7986.4258453377151</v>
      </c>
      <c r="R87" s="16">
        <v>7307.7609139976475</v>
      </c>
      <c r="S87" s="16">
        <v>6251.6770715996299</v>
      </c>
      <c r="T87" s="16">
        <v>4669.1813422358173</v>
      </c>
      <c r="U87" s="16">
        <v>2838.4852580524316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7">
        <v>4</v>
      </c>
      <c r="AC87" s="17">
        <f t="shared" si="1"/>
        <v>266666.66666666674</v>
      </c>
      <c r="AD87" s="18"/>
      <c r="AE87" s="18"/>
      <c r="AF87" s="18"/>
      <c r="AG87" s="18"/>
      <c r="AH87" s="18"/>
      <c r="AI87" s="18"/>
      <c r="AJ87" s="18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</row>
    <row r="88" spans="1:70" x14ac:dyDescent="0.25">
      <c r="A88" s="15">
        <v>2029</v>
      </c>
      <c r="B88" s="15">
        <v>4</v>
      </c>
      <c r="C88" s="15" t="s">
        <v>32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7.1336290293902316</v>
      </c>
      <c r="K88" s="16">
        <v>2106.6747904434055</v>
      </c>
      <c r="L88" s="16">
        <v>4231.7400765245802</v>
      </c>
      <c r="M88" s="16">
        <v>6922.9230287491318</v>
      </c>
      <c r="N88" s="16">
        <v>7960.3238967191783</v>
      </c>
      <c r="O88" s="16">
        <v>8233.2208752384995</v>
      </c>
      <c r="P88" s="16">
        <v>8151.119938739248</v>
      </c>
      <c r="Q88" s="16">
        <v>7986.4258453377151</v>
      </c>
      <c r="R88" s="16">
        <v>7307.7609139976475</v>
      </c>
      <c r="S88" s="16">
        <v>6251.6770715996299</v>
      </c>
      <c r="T88" s="16">
        <v>4669.1813422358173</v>
      </c>
      <c r="U88" s="16">
        <v>2838.4852580524316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7">
        <v>5</v>
      </c>
      <c r="AC88" s="17">
        <f t="shared" si="1"/>
        <v>333333.33333333343</v>
      </c>
      <c r="AD88" s="18"/>
      <c r="AE88" s="18"/>
      <c r="AF88" s="18"/>
      <c r="AG88" s="18"/>
      <c r="AH88" s="18"/>
      <c r="AI88" s="18"/>
      <c r="AJ88" s="18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</row>
    <row r="89" spans="1:70" x14ac:dyDescent="0.25">
      <c r="A89" s="15">
        <v>2029</v>
      </c>
      <c r="B89" s="15">
        <v>5</v>
      </c>
      <c r="C89" s="15" t="s">
        <v>30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6.9035119639260296</v>
      </c>
      <c r="K89" s="16">
        <v>2038.7175391387791</v>
      </c>
      <c r="L89" s="16">
        <v>4095.2323321205604</v>
      </c>
      <c r="M89" s="16">
        <v>6699.602931047546</v>
      </c>
      <c r="N89" s="16">
        <v>7703.5392548895261</v>
      </c>
      <c r="O89" s="16">
        <v>7967.6331050695153</v>
      </c>
      <c r="P89" s="16">
        <v>7888.1805858766902</v>
      </c>
      <c r="Q89" s="16">
        <v>7728.7992051655292</v>
      </c>
      <c r="R89" s="16">
        <v>7072.0266909654647</v>
      </c>
      <c r="S89" s="16">
        <v>6050.0100692899632</v>
      </c>
      <c r="T89" s="16">
        <v>4518.5625892604676</v>
      </c>
      <c r="U89" s="16">
        <v>2746.9212174700947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7">
        <v>21</v>
      </c>
      <c r="AC89" s="17">
        <f t="shared" si="1"/>
        <v>1354838.7096774194</v>
      </c>
      <c r="AD89" s="18"/>
      <c r="AE89" s="18"/>
      <c r="AF89" s="18"/>
      <c r="AG89" s="18"/>
      <c r="AH89" s="18"/>
      <c r="AI89" s="18"/>
      <c r="AJ89" s="18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</row>
    <row r="90" spans="1:70" x14ac:dyDescent="0.25">
      <c r="A90" s="15">
        <v>2029</v>
      </c>
      <c r="B90" s="15">
        <v>5</v>
      </c>
      <c r="C90" s="15" t="s">
        <v>31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6.9035119639260296</v>
      </c>
      <c r="K90" s="16">
        <v>2038.7175391387791</v>
      </c>
      <c r="L90" s="16">
        <v>4095.2323321205604</v>
      </c>
      <c r="M90" s="16">
        <v>6699.602931047546</v>
      </c>
      <c r="N90" s="16">
        <v>7703.5392548895261</v>
      </c>
      <c r="O90" s="16">
        <v>7967.6331050695153</v>
      </c>
      <c r="P90" s="16">
        <v>7888.1805858766902</v>
      </c>
      <c r="Q90" s="16">
        <v>7728.7992051655292</v>
      </c>
      <c r="R90" s="16">
        <v>7072.0266909654647</v>
      </c>
      <c r="S90" s="16">
        <v>6050.0100692899632</v>
      </c>
      <c r="T90" s="16">
        <v>4518.5625892604676</v>
      </c>
      <c r="U90" s="16">
        <v>2746.9212174700947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7">
        <v>4</v>
      </c>
      <c r="AC90" s="17">
        <f t="shared" si="1"/>
        <v>258064.51612903227</v>
      </c>
      <c r="AD90" s="18"/>
      <c r="AE90" s="18"/>
      <c r="AF90" s="18"/>
      <c r="AG90" s="18"/>
      <c r="AH90" s="18"/>
      <c r="AI90" s="18"/>
      <c r="AJ90" s="18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</row>
    <row r="91" spans="1:70" x14ac:dyDescent="0.25">
      <c r="A91" s="15">
        <v>2029</v>
      </c>
      <c r="B91" s="15">
        <v>5</v>
      </c>
      <c r="C91" s="15" t="s">
        <v>32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6.9035119639260296</v>
      </c>
      <c r="K91" s="16">
        <v>2038.7175391387791</v>
      </c>
      <c r="L91" s="16">
        <v>4095.2323321205604</v>
      </c>
      <c r="M91" s="16">
        <v>6699.602931047546</v>
      </c>
      <c r="N91" s="16">
        <v>7703.5392548895261</v>
      </c>
      <c r="O91" s="16">
        <v>7967.6331050695153</v>
      </c>
      <c r="P91" s="16">
        <v>7888.1805858766902</v>
      </c>
      <c r="Q91" s="16">
        <v>7728.7992051655292</v>
      </c>
      <c r="R91" s="16">
        <v>7072.0266909654647</v>
      </c>
      <c r="S91" s="16">
        <v>6050.0100692899632</v>
      </c>
      <c r="T91" s="16">
        <v>4518.5625892604676</v>
      </c>
      <c r="U91" s="16">
        <v>2746.9212174700947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7">
        <v>6</v>
      </c>
      <c r="AC91" s="17">
        <f t="shared" si="1"/>
        <v>387096.77419354842</v>
      </c>
      <c r="AD91" s="18"/>
      <c r="AE91" s="18"/>
      <c r="AF91" s="18"/>
      <c r="AG91" s="18"/>
      <c r="AH91" s="18"/>
      <c r="AI91" s="18"/>
      <c r="AJ91" s="18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</row>
    <row r="92" spans="1:70" x14ac:dyDescent="0.25">
      <c r="A92" s="15">
        <v>2029</v>
      </c>
      <c r="B92" s="15">
        <v>6</v>
      </c>
      <c r="C92" s="15" t="s">
        <v>30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7.1336290293902298</v>
      </c>
      <c r="K92" s="16">
        <v>2106.6747904434051</v>
      </c>
      <c r="L92" s="16">
        <v>4231.7400765245793</v>
      </c>
      <c r="M92" s="16">
        <v>6922.92302874913</v>
      </c>
      <c r="N92" s="16">
        <v>7960.3238967191764</v>
      </c>
      <c r="O92" s="16">
        <v>8233.2208752384977</v>
      </c>
      <c r="P92" s="16">
        <v>8151.1199387392462</v>
      </c>
      <c r="Q92" s="16">
        <v>7986.4258453377133</v>
      </c>
      <c r="R92" s="16">
        <v>7307.7609139976466</v>
      </c>
      <c r="S92" s="16">
        <v>6251.6770715996281</v>
      </c>
      <c r="T92" s="16">
        <v>4669.1813422358164</v>
      </c>
      <c r="U92" s="16">
        <v>2838.4852580524312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7">
        <v>19</v>
      </c>
      <c r="AC92" s="17">
        <f t="shared" si="1"/>
        <v>1266666.6666666665</v>
      </c>
      <c r="AD92" s="18"/>
      <c r="AE92" s="18"/>
      <c r="AF92" s="18"/>
      <c r="AG92" s="18"/>
      <c r="AH92" s="18"/>
      <c r="AI92" s="18"/>
      <c r="AJ92" s="18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</row>
    <row r="93" spans="1:70" x14ac:dyDescent="0.25">
      <c r="A93" s="15">
        <v>2029</v>
      </c>
      <c r="B93" s="15">
        <v>6</v>
      </c>
      <c r="C93" s="15" t="s">
        <v>31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7.1336290293902298</v>
      </c>
      <c r="K93" s="16">
        <v>2106.6747904434051</v>
      </c>
      <c r="L93" s="16">
        <v>4231.7400765245793</v>
      </c>
      <c r="M93" s="16">
        <v>6922.92302874913</v>
      </c>
      <c r="N93" s="16">
        <v>7960.3238967191764</v>
      </c>
      <c r="O93" s="16">
        <v>8233.2208752384977</v>
      </c>
      <c r="P93" s="16">
        <v>8151.1199387392462</v>
      </c>
      <c r="Q93" s="16">
        <v>7986.4258453377133</v>
      </c>
      <c r="R93" s="16">
        <v>7307.7609139976466</v>
      </c>
      <c r="S93" s="16">
        <v>6251.6770715996281</v>
      </c>
      <c r="T93" s="16">
        <v>4669.1813422358164</v>
      </c>
      <c r="U93" s="16">
        <v>2838.4852580524312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7">
        <v>5</v>
      </c>
      <c r="AC93" s="17">
        <f t="shared" si="1"/>
        <v>333333.33333333326</v>
      </c>
      <c r="AD93" s="18"/>
      <c r="AE93" s="18"/>
      <c r="AF93" s="18"/>
      <c r="AG93" s="18"/>
      <c r="AH93" s="18"/>
      <c r="AI93" s="18"/>
      <c r="AJ93" s="18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</row>
    <row r="94" spans="1:70" x14ac:dyDescent="0.25">
      <c r="A94" s="15">
        <v>2029</v>
      </c>
      <c r="B94" s="15">
        <v>6</v>
      </c>
      <c r="C94" s="15" t="s">
        <v>32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7.1336290293902298</v>
      </c>
      <c r="K94" s="16">
        <v>2106.6747904434051</v>
      </c>
      <c r="L94" s="16">
        <v>4231.7400765245793</v>
      </c>
      <c r="M94" s="16">
        <v>6922.92302874913</v>
      </c>
      <c r="N94" s="16">
        <v>7960.3238967191764</v>
      </c>
      <c r="O94" s="16">
        <v>8233.2208752384977</v>
      </c>
      <c r="P94" s="16">
        <v>8151.1199387392462</v>
      </c>
      <c r="Q94" s="16">
        <v>7986.4258453377133</v>
      </c>
      <c r="R94" s="16">
        <v>7307.7609139976466</v>
      </c>
      <c r="S94" s="16">
        <v>6251.6770715996281</v>
      </c>
      <c r="T94" s="16">
        <v>4669.1813422358164</v>
      </c>
      <c r="U94" s="16">
        <v>2838.4852580524312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7">
        <v>6</v>
      </c>
      <c r="AC94" s="17">
        <f t="shared" si="1"/>
        <v>399999.99999999994</v>
      </c>
      <c r="AD94" s="18"/>
      <c r="AE94" s="18"/>
      <c r="AF94" s="18"/>
      <c r="AG94" s="18"/>
      <c r="AH94" s="18"/>
      <c r="AI94" s="18"/>
      <c r="AJ94" s="18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</row>
    <row r="95" spans="1:70" x14ac:dyDescent="0.25">
      <c r="A95" s="15">
        <v>2029</v>
      </c>
      <c r="B95" s="15">
        <v>7</v>
      </c>
      <c r="C95" s="15" t="s">
        <v>30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6.9035119639260296</v>
      </c>
      <c r="K95" s="16">
        <v>2038.7175391387791</v>
      </c>
      <c r="L95" s="16">
        <v>4095.2323321205604</v>
      </c>
      <c r="M95" s="16">
        <v>6699.602931047546</v>
      </c>
      <c r="N95" s="16">
        <v>7703.5392548895261</v>
      </c>
      <c r="O95" s="16">
        <v>7967.6331050695153</v>
      </c>
      <c r="P95" s="16">
        <v>7888.1805858766902</v>
      </c>
      <c r="Q95" s="16">
        <v>7728.7992051655292</v>
      </c>
      <c r="R95" s="16">
        <v>7072.0266909654647</v>
      </c>
      <c r="S95" s="16">
        <v>6050.0100692899632</v>
      </c>
      <c r="T95" s="16">
        <v>4518.5625892604676</v>
      </c>
      <c r="U95" s="16">
        <v>2746.9212174700947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7">
        <v>20</v>
      </c>
      <c r="AC95" s="17">
        <f t="shared" si="1"/>
        <v>1290322.5806451614</v>
      </c>
      <c r="AD95" s="18"/>
      <c r="AE95" s="18"/>
      <c r="AF95" s="18"/>
      <c r="AG95" s="18"/>
      <c r="AH95" s="18"/>
      <c r="AI95" s="18"/>
      <c r="AJ95" s="18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</row>
    <row r="96" spans="1:70" x14ac:dyDescent="0.25">
      <c r="A96" s="15">
        <v>2029</v>
      </c>
      <c r="B96" s="15">
        <v>7</v>
      </c>
      <c r="C96" s="15" t="s">
        <v>31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6.9035119639260296</v>
      </c>
      <c r="K96" s="16">
        <v>2038.7175391387791</v>
      </c>
      <c r="L96" s="16">
        <v>4095.2323321205604</v>
      </c>
      <c r="M96" s="16">
        <v>6699.602931047546</v>
      </c>
      <c r="N96" s="16">
        <v>7703.5392548895261</v>
      </c>
      <c r="O96" s="16">
        <v>7967.6331050695153</v>
      </c>
      <c r="P96" s="16">
        <v>7888.1805858766902</v>
      </c>
      <c r="Q96" s="16">
        <v>7728.7992051655292</v>
      </c>
      <c r="R96" s="16">
        <v>7072.0266909654647</v>
      </c>
      <c r="S96" s="16">
        <v>6050.0100692899632</v>
      </c>
      <c r="T96" s="16">
        <v>4518.5625892604676</v>
      </c>
      <c r="U96" s="16">
        <v>2746.9212174700947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7">
        <v>4</v>
      </c>
      <c r="AC96" s="17">
        <f t="shared" si="1"/>
        <v>258064.51612903227</v>
      </c>
      <c r="AD96" s="18"/>
      <c r="AE96" s="18"/>
      <c r="AF96" s="18"/>
      <c r="AG96" s="18"/>
      <c r="AH96" s="18"/>
      <c r="AI96" s="18"/>
      <c r="AJ96" s="18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</row>
    <row r="97" spans="1:70" x14ac:dyDescent="0.25">
      <c r="A97" s="15">
        <v>2029</v>
      </c>
      <c r="B97" s="15">
        <v>7</v>
      </c>
      <c r="C97" s="15" t="s">
        <v>32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6.9035119639260296</v>
      </c>
      <c r="K97" s="16">
        <v>2038.7175391387791</v>
      </c>
      <c r="L97" s="16">
        <v>4095.2323321205604</v>
      </c>
      <c r="M97" s="16">
        <v>6699.602931047546</v>
      </c>
      <c r="N97" s="16">
        <v>7703.5392548895261</v>
      </c>
      <c r="O97" s="16">
        <v>7967.6331050695153</v>
      </c>
      <c r="P97" s="16">
        <v>7888.1805858766902</v>
      </c>
      <c r="Q97" s="16">
        <v>7728.7992051655292</v>
      </c>
      <c r="R97" s="16">
        <v>7072.0266909654647</v>
      </c>
      <c r="S97" s="16">
        <v>6050.0100692899632</v>
      </c>
      <c r="T97" s="16">
        <v>4518.5625892604676</v>
      </c>
      <c r="U97" s="16">
        <v>2746.9212174700947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7">
        <v>7</v>
      </c>
      <c r="AC97" s="17">
        <f t="shared" si="1"/>
        <v>451612.90322580648</v>
      </c>
      <c r="AD97" s="18"/>
      <c r="AE97" s="18"/>
      <c r="AF97" s="18"/>
      <c r="AG97" s="18"/>
      <c r="AH97" s="18"/>
      <c r="AI97" s="18"/>
      <c r="AJ97" s="18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</row>
    <row r="98" spans="1:70" x14ac:dyDescent="0.25">
      <c r="A98" s="15">
        <v>2029</v>
      </c>
      <c r="B98" s="15">
        <v>8</v>
      </c>
      <c r="C98" s="15" t="s">
        <v>30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6.9035119639260296</v>
      </c>
      <c r="K98" s="16">
        <v>2038.7175391387791</v>
      </c>
      <c r="L98" s="16">
        <v>4095.2323321205604</v>
      </c>
      <c r="M98" s="16">
        <v>6699.602931047546</v>
      </c>
      <c r="N98" s="16">
        <v>7703.5392548895261</v>
      </c>
      <c r="O98" s="16">
        <v>7967.6331050695153</v>
      </c>
      <c r="P98" s="16">
        <v>7888.1805858766902</v>
      </c>
      <c r="Q98" s="16">
        <v>7728.7992051655292</v>
      </c>
      <c r="R98" s="16">
        <v>7072.0266909654647</v>
      </c>
      <c r="S98" s="16">
        <v>6050.0100692899632</v>
      </c>
      <c r="T98" s="16">
        <v>4518.5625892604676</v>
      </c>
      <c r="U98" s="16">
        <v>2746.9212174700947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7">
        <v>21</v>
      </c>
      <c r="AC98" s="17">
        <f t="shared" si="1"/>
        <v>1354838.7096774194</v>
      </c>
      <c r="AD98" s="18"/>
      <c r="AE98" s="18"/>
      <c r="AF98" s="18"/>
      <c r="AG98" s="18"/>
      <c r="AH98" s="18"/>
      <c r="AI98" s="18"/>
      <c r="AJ98" s="18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</row>
    <row r="99" spans="1:70" x14ac:dyDescent="0.25">
      <c r="A99" s="15">
        <v>2029</v>
      </c>
      <c r="B99" s="15">
        <v>8</v>
      </c>
      <c r="C99" s="15" t="s">
        <v>31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6.9035119639260296</v>
      </c>
      <c r="K99" s="16">
        <v>2038.7175391387791</v>
      </c>
      <c r="L99" s="16">
        <v>4095.2323321205604</v>
      </c>
      <c r="M99" s="16">
        <v>6699.602931047546</v>
      </c>
      <c r="N99" s="16">
        <v>7703.5392548895261</v>
      </c>
      <c r="O99" s="16">
        <v>7967.6331050695153</v>
      </c>
      <c r="P99" s="16">
        <v>7888.1805858766902</v>
      </c>
      <c r="Q99" s="16">
        <v>7728.7992051655292</v>
      </c>
      <c r="R99" s="16">
        <v>7072.0266909654647</v>
      </c>
      <c r="S99" s="16">
        <v>6050.0100692899632</v>
      </c>
      <c r="T99" s="16">
        <v>4518.5625892604676</v>
      </c>
      <c r="U99" s="16">
        <v>2746.9212174700947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7">
        <v>4</v>
      </c>
      <c r="AC99" s="17">
        <f t="shared" si="1"/>
        <v>258064.51612903227</v>
      </c>
      <c r="AD99" s="18"/>
      <c r="AE99" s="18"/>
      <c r="AF99" s="18"/>
      <c r="AG99" s="18"/>
      <c r="AH99" s="18"/>
      <c r="AI99" s="18"/>
      <c r="AJ99" s="18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</row>
    <row r="100" spans="1:70" x14ac:dyDescent="0.25">
      <c r="A100" s="15">
        <v>2029</v>
      </c>
      <c r="B100" s="15">
        <v>8</v>
      </c>
      <c r="C100" s="15" t="s">
        <v>32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6.9035119639260296</v>
      </c>
      <c r="K100" s="16">
        <v>2038.7175391387791</v>
      </c>
      <c r="L100" s="16">
        <v>4095.2323321205604</v>
      </c>
      <c r="M100" s="16">
        <v>6699.602931047546</v>
      </c>
      <c r="N100" s="16">
        <v>7703.5392548895261</v>
      </c>
      <c r="O100" s="16">
        <v>7967.6331050695153</v>
      </c>
      <c r="P100" s="16">
        <v>7888.1805858766902</v>
      </c>
      <c r="Q100" s="16">
        <v>7728.7992051655292</v>
      </c>
      <c r="R100" s="16">
        <v>7072.0266909654647</v>
      </c>
      <c r="S100" s="16">
        <v>6050.0100692899632</v>
      </c>
      <c r="T100" s="16">
        <v>4518.5625892604676</v>
      </c>
      <c r="U100" s="16">
        <v>2746.9212174700947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7">
        <v>6</v>
      </c>
      <c r="AC100" s="17">
        <f t="shared" si="1"/>
        <v>387096.77419354842</v>
      </c>
      <c r="AD100" s="18"/>
      <c r="AE100" s="18"/>
      <c r="AF100" s="18"/>
      <c r="AG100" s="18"/>
      <c r="AH100" s="18"/>
      <c r="AI100" s="18"/>
      <c r="AJ100" s="18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</row>
    <row r="101" spans="1:70" x14ac:dyDescent="0.25">
      <c r="A101" s="15">
        <v>2029</v>
      </c>
      <c r="B101" s="15">
        <v>9</v>
      </c>
      <c r="C101" s="15" t="s">
        <v>30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7.1336290293902316</v>
      </c>
      <c r="K101" s="16">
        <v>2106.6747904434055</v>
      </c>
      <c r="L101" s="16">
        <v>4231.7400765245802</v>
      </c>
      <c r="M101" s="16">
        <v>6922.9230287491318</v>
      </c>
      <c r="N101" s="16">
        <v>7960.3238967191783</v>
      </c>
      <c r="O101" s="16">
        <v>8233.2208752384995</v>
      </c>
      <c r="P101" s="16">
        <v>8151.119938739248</v>
      </c>
      <c r="Q101" s="16">
        <v>7986.4258453377151</v>
      </c>
      <c r="R101" s="16">
        <v>7307.7609139976475</v>
      </c>
      <c r="S101" s="16">
        <v>6251.6770715996299</v>
      </c>
      <c r="T101" s="16">
        <v>4669.1813422358173</v>
      </c>
      <c r="U101" s="16">
        <v>2838.4852580524316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7">
        <v>20</v>
      </c>
      <c r="AC101" s="17">
        <f t="shared" si="1"/>
        <v>1333333.3333333337</v>
      </c>
      <c r="AD101" s="18"/>
      <c r="AE101" s="18"/>
      <c r="AF101" s="18"/>
      <c r="AG101" s="18"/>
      <c r="AH101" s="18"/>
      <c r="AI101" s="18"/>
      <c r="AJ101" s="18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</row>
    <row r="102" spans="1:70" x14ac:dyDescent="0.25">
      <c r="A102" s="15">
        <v>2029</v>
      </c>
      <c r="B102" s="15">
        <v>9</v>
      </c>
      <c r="C102" s="15" t="s">
        <v>31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7.1336290293902316</v>
      </c>
      <c r="K102" s="16">
        <v>2106.6747904434055</v>
      </c>
      <c r="L102" s="16">
        <v>4231.7400765245802</v>
      </c>
      <c r="M102" s="16">
        <v>6922.9230287491318</v>
      </c>
      <c r="N102" s="16">
        <v>7960.3238967191783</v>
      </c>
      <c r="O102" s="16">
        <v>8233.2208752384995</v>
      </c>
      <c r="P102" s="16">
        <v>8151.119938739248</v>
      </c>
      <c r="Q102" s="16">
        <v>7986.4258453377151</v>
      </c>
      <c r="R102" s="16">
        <v>7307.7609139976475</v>
      </c>
      <c r="S102" s="16">
        <v>6251.6770715996299</v>
      </c>
      <c r="T102" s="16">
        <v>4669.1813422358173</v>
      </c>
      <c r="U102" s="16">
        <v>2838.4852580524316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7">
        <v>5</v>
      </c>
      <c r="AC102" s="17">
        <f t="shared" si="1"/>
        <v>333333.33333333343</v>
      </c>
      <c r="AD102" s="18"/>
      <c r="AE102" s="18"/>
      <c r="AF102" s="18"/>
      <c r="AG102" s="18"/>
      <c r="AH102" s="18"/>
      <c r="AI102" s="18"/>
      <c r="AJ102" s="18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</row>
    <row r="103" spans="1:70" x14ac:dyDescent="0.25">
      <c r="A103" s="15">
        <v>2029</v>
      </c>
      <c r="B103" s="15">
        <v>9</v>
      </c>
      <c r="C103" s="15" t="s">
        <v>32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7.1336290293902316</v>
      </c>
      <c r="K103" s="16">
        <v>2106.6747904434055</v>
      </c>
      <c r="L103" s="16">
        <v>4231.7400765245802</v>
      </c>
      <c r="M103" s="16">
        <v>6922.9230287491318</v>
      </c>
      <c r="N103" s="16">
        <v>7960.3238967191783</v>
      </c>
      <c r="O103" s="16">
        <v>8233.2208752384995</v>
      </c>
      <c r="P103" s="16">
        <v>8151.119938739248</v>
      </c>
      <c r="Q103" s="16">
        <v>7986.4258453377151</v>
      </c>
      <c r="R103" s="16">
        <v>7307.7609139976475</v>
      </c>
      <c r="S103" s="16">
        <v>6251.6770715996299</v>
      </c>
      <c r="T103" s="16">
        <v>4669.1813422358173</v>
      </c>
      <c r="U103" s="16">
        <v>2838.4852580524316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7">
        <v>5</v>
      </c>
      <c r="AC103" s="17">
        <f t="shared" si="1"/>
        <v>333333.33333333343</v>
      </c>
      <c r="AD103" s="18"/>
      <c r="AE103" s="18"/>
      <c r="AF103" s="18"/>
      <c r="AG103" s="18"/>
      <c r="AH103" s="18"/>
      <c r="AI103" s="18"/>
      <c r="AJ103" s="18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</row>
    <row r="104" spans="1:70" x14ac:dyDescent="0.25">
      <c r="A104" s="15">
        <v>2029</v>
      </c>
      <c r="B104" s="15">
        <v>10</v>
      </c>
      <c r="C104" s="15" t="s">
        <v>30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6.9035119639260296</v>
      </c>
      <c r="K104" s="16">
        <v>2038.7175391387791</v>
      </c>
      <c r="L104" s="16">
        <v>4095.2323321205604</v>
      </c>
      <c r="M104" s="16">
        <v>6699.602931047546</v>
      </c>
      <c r="N104" s="16">
        <v>7703.5392548895261</v>
      </c>
      <c r="O104" s="16">
        <v>7967.6331050695153</v>
      </c>
      <c r="P104" s="16">
        <v>7888.1805858766902</v>
      </c>
      <c r="Q104" s="16">
        <v>7728.7992051655292</v>
      </c>
      <c r="R104" s="16">
        <v>7072.0266909654647</v>
      </c>
      <c r="S104" s="16">
        <v>6050.0100692899632</v>
      </c>
      <c r="T104" s="16">
        <v>4518.5625892604676</v>
      </c>
      <c r="U104" s="16">
        <v>2746.9212174700947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7">
        <v>22</v>
      </c>
      <c r="AC104" s="17">
        <f t="shared" si="1"/>
        <v>1419354.8387096776</v>
      </c>
      <c r="AD104" s="18"/>
      <c r="AE104" s="18"/>
      <c r="AF104" s="18"/>
      <c r="AG104" s="18"/>
      <c r="AH104" s="18"/>
      <c r="AI104" s="18"/>
      <c r="AJ104" s="18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</row>
    <row r="105" spans="1:70" x14ac:dyDescent="0.25">
      <c r="A105" s="15">
        <v>2029</v>
      </c>
      <c r="B105" s="15">
        <v>10</v>
      </c>
      <c r="C105" s="15" t="s">
        <v>31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6.9035119639260296</v>
      </c>
      <c r="K105" s="16">
        <v>2038.7175391387791</v>
      </c>
      <c r="L105" s="16">
        <v>4095.2323321205604</v>
      </c>
      <c r="M105" s="16">
        <v>6699.602931047546</v>
      </c>
      <c r="N105" s="16">
        <v>7703.5392548895261</v>
      </c>
      <c r="O105" s="16">
        <v>7967.6331050695153</v>
      </c>
      <c r="P105" s="16">
        <v>7888.1805858766902</v>
      </c>
      <c r="Q105" s="16">
        <v>7728.7992051655292</v>
      </c>
      <c r="R105" s="16">
        <v>7072.0266909654647</v>
      </c>
      <c r="S105" s="16">
        <v>6050.0100692899632</v>
      </c>
      <c r="T105" s="16">
        <v>4518.5625892604676</v>
      </c>
      <c r="U105" s="16">
        <v>2746.9212174700947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7">
        <v>4</v>
      </c>
      <c r="AC105" s="17">
        <f t="shared" si="1"/>
        <v>258064.51612903227</v>
      </c>
      <c r="AD105" s="18"/>
      <c r="AE105" s="18"/>
      <c r="AF105" s="18"/>
      <c r="AG105" s="18"/>
      <c r="AH105" s="18"/>
      <c r="AI105" s="18"/>
      <c r="AJ105" s="18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</row>
    <row r="106" spans="1:70" x14ac:dyDescent="0.25">
      <c r="A106" s="15">
        <v>2029</v>
      </c>
      <c r="B106" s="15">
        <v>10</v>
      </c>
      <c r="C106" s="15" t="s">
        <v>32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6.9035119639260296</v>
      </c>
      <c r="K106" s="16">
        <v>2038.7175391387791</v>
      </c>
      <c r="L106" s="16">
        <v>4095.2323321205604</v>
      </c>
      <c r="M106" s="16">
        <v>6699.602931047546</v>
      </c>
      <c r="N106" s="16">
        <v>7703.5392548895261</v>
      </c>
      <c r="O106" s="16">
        <v>7967.6331050695153</v>
      </c>
      <c r="P106" s="16">
        <v>7888.1805858766902</v>
      </c>
      <c r="Q106" s="16">
        <v>7728.7992051655292</v>
      </c>
      <c r="R106" s="16">
        <v>7072.0266909654647</v>
      </c>
      <c r="S106" s="16">
        <v>6050.0100692899632</v>
      </c>
      <c r="T106" s="16">
        <v>4518.5625892604676</v>
      </c>
      <c r="U106" s="16">
        <v>2746.9212174700947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7">
        <v>5</v>
      </c>
      <c r="AC106" s="17">
        <f t="shared" si="1"/>
        <v>322580.64516129036</v>
      </c>
      <c r="AD106" s="18"/>
      <c r="AE106" s="18"/>
      <c r="AF106" s="18"/>
      <c r="AG106" s="18"/>
      <c r="AH106" s="18"/>
      <c r="AI106" s="18"/>
      <c r="AJ106" s="18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</row>
    <row r="107" spans="1:70" x14ac:dyDescent="0.25">
      <c r="A107" s="15">
        <v>2029</v>
      </c>
      <c r="B107" s="15">
        <v>11</v>
      </c>
      <c r="C107" s="15" t="s">
        <v>30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7.1336290293902298</v>
      </c>
      <c r="K107" s="16">
        <v>2106.6747904434051</v>
      </c>
      <c r="L107" s="16">
        <v>4231.7400765245793</v>
      </c>
      <c r="M107" s="16">
        <v>6922.92302874913</v>
      </c>
      <c r="N107" s="16">
        <v>7960.3238967191764</v>
      </c>
      <c r="O107" s="16">
        <v>8233.2208752384977</v>
      </c>
      <c r="P107" s="16">
        <v>8151.1199387392462</v>
      </c>
      <c r="Q107" s="16">
        <v>7986.4258453377133</v>
      </c>
      <c r="R107" s="16">
        <v>7307.7609139976466</v>
      </c>
      <c r="S107" s="16">
        <v>6251.6770715996281</v>
      </c>
      <c r="T107" s="16">
        <v>4669.1813422358164</v>
      </c>
      <c r="U107" s="16">
        <v>2838.4852580524312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7">
        <v>20</v>
      </c>
      <c r="AC107" s="17">
        <f t="shared" si="1"/>
        <v>1333333.333333333</v>
      </c>
      <c r="AD107" s="18"/>
      <c r="AE107" s="18"/>
      <c r="AF107" s="18"/>
      <c r="AG107" s="18"/>
      <c r="AH107" s="18"/>
      <c r="AI107" s="18"/>
      <c r="AJ107" s="18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</row>
    <row r="108" spans="1:70" x14ac:dyDescent="0.25">
      <c r="A108" s="15">
        <v>2029</v>
      </c>
      <c r="B108" s="15">
        <v>11</v>
      </c>
      <c r="C108" s="15" t="s">
        <v>31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7.1336290293902298</v>
      </c>
      <c r="K108" s="16">
        <v>2106.6747904434051</v>
      </c>
      <c r="L108" s="16">
        <v>4231.7400765245793</v>
      </c>
      <c r="M108" s="16">
        <v>6922.92302874913</v>
      </c>
      <c r="N108" s="16">
        <v>7960.3238967191764</v>
      </c>
      <c r="O108" s="16">
        <v>8233.2208752384977</v>
      </c>
      <c r="P108" s="16">
        <v>8151.1199387392462</v>
      </c>
      <c r="Q108" s="16">
        <v>7986.4258453377133</v>
      </c>
      <c r="R108" s="16">
        <v>7307.7609139976466</v>
      </c>
      <c r="S108" s="16">
        <v>6251.6770715996281</v>
      </c>
      <c r="T108" s="16">
        <v>4669.1813422358164</v>
      </c>
      <c r="U108" s="16">
        <v>2838.4852580524312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7">
        <v>4</v>
      </c>
      <c r="AC108" s="17">
        <f t="shared" si="1"/>
        <v>266666.66666666663</v>
      </c>
      <c r="AD108" s="18"/>
      <c r="AE108" s="18"/>
      <c r="AF108" s="18"/>
      <c r="AG108" s="18"/>
      <c r="AH108" s="18"/>
      <c r="AI108" s="18"/>
      <c r="AJ108" s="18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</row>
    <row r="109" spans="1:70" x14ac:dyDescent="0.25">
      <c r="A109" s="15">
        <v>2029</v>
      </c>
      <c r="B109" s="15">
        <v>11</v>
      </c>
      <c r="C109" s="15" t="s">
        <v>32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7.1336290293902298</v>
      </c>
      <c r="K109" s="16">
        <v>2106.6747904434051</v>
      </c>
      <c r="L109" s="16">
        <v>4231.7400765245793</v>
      </c>
      <c r="M109" s="16">
        <v>6922.92302874913</v>
      </c>
      <c r="N109" s="16">
        <v>7960.3238967191764</v>
      </c>
      <c r="O109" s="16">
        <v>8233.2208752384977</v>
      </c>
      <c r="P109" s="16">
        <v>8151.1199387392462</v>
      </c>
      <c r="Q109" s="16">
        <v>7986.4258453377133</v>
      </c>
      <c r="R109" s="16">
        <v>7307.7609139976466</v>
      </c>
      <c r="S109" s="16">
        <v>6251.6770715996281</v>
      </c>
      <c r="T109" s="16">
        <v>4669.1813422358164</v>
      </c>
      <c r="U109" s="16">
        <v>2838.4852580524312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7">
        <v>6</v>
      </c>
      <c r="AC109" s="17">
        <f t="shared" si="1"/>
        <v>399999.99999999994</v>
      </c>
      <c r="AD109" s="18"/>
      <c r="AE109" s="18"/>
      <c r="AF109" s="18"/>
      <c r="AG109" s="18"/>
      <c r="AH109" s="18"/>
      <c r="AI109" s="18"/>
      <c r="AJ109" s="18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</row>
    <row r="110" spans="1:70" x14ac:dyDescent="0.25">
      <c r="A110" s="15">
        <v>2029</v>
      </c>
      <c r="B110" s="15">
        <v>12</v>
      </c>
      <c r="C110" s="15" t="s">
        <v>30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6.9035119639260296</v>
      </c>
      <c r="K110" s="16">
        <v>2038.7175391387791</v>
      </c>
      <c r="L110" s="16">
        <v>4095.2323321205604</v>
      </c>
      <c r="M110" s="16">
        <v>6699.602931047546</v>
      </c>
      <c r="N110" s="16">
        <v>7703.5392548895261</v>
      </c>
      <c r="O110" s="16">
        <v>7967.6331050695153</v>
      </c>
      <c r="P110" s="16">
        <v>7888.1805858766902</v>
      </c>
      <c r="Q110" s="16">
        <v>7728.7992051655292</v>
      </c>
      <c r="R110" s="16">
        <v>7072.0266909654647</v>
      </c>
      <c r="S110" s="16">
        <v>6050.0100692899632</v>
      </c>
      <c r="T110" s="16">
        <v>4518.5625892604676</v>
      </c>
      <c r="U110" s="16">
        <v>2746.9212174700947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7">
        <v>20</v>
      </c>
      <c r="AC110" s="17">
        <f t="shared" si="1"/>
        <v>1290322.5806451614</v>
      </c>
      <c r="AD110" s="18"/>
      <c r="AE110" s="18"/>
      <c r="AF110" s="18"/>
      <c r="AG110" s="18"/>
      <c r="AH110" s="18"/>
      <c r="AI110" s="18"/>
      <c r="AJ110" s="18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</row>
    <row r="111" spans="1:70" x14ac:dyDescent="0.25">
      <c r="A111" s="15">
        <v>2029</v>
      </c>
      <c r="B111" s="15">
        <v>12</v>
      </c>
      <c r="C111" s="15" t="s">
        <v>31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6.9035119639260296</v>
      </c>
      <c r="K111" s="16">
        <v>2038.7175391387791</v>
      </c>
      <c r="L111" s="16">
        <v>4095.2323321205604</v>
      </c>
      <c r="M111" s="16">
        <v>6699.602931047546</v>
      </c>
      <c r="N111" s="16">
        <v>7703.5392548895261</v>
      </c>
      <c r="O111" s="16">
        <v>7967.6331050695153</v>
      </c>
      <c r="P111" s="16">
        <v>7888.1805858766902</v>
      </c>
      <c r="Q111" s="16">
        <v>7728.7992051655292</v>
      </c>
      <c r="R111" s="16">
        <v>7072.0266909654647</v>
      </c>
      <c r="S111" s="16">
        <v>6050.0100692899632</v>
      </c>
      <c r="T111" s="16">
        <v>4518.5625892604676</v>
      </c>
      <c r="U111" s="16">
        <v>2746.9212174700947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7">
        <v>4</v>
      </c>
      <c r="AC111" s="17">
        <f t="shared" si="1"/>
        <v>258064.51612903227</v>
      </c>
      <c r="AD111" s="18"/>
      <c r="AE111" s="18"/>
      <c r="AF111" s="18"/>
      <c r="AG111" s="18"/>
      <c r="AH111" s="18"/>
      <c r="AI111" s="18"/>
      <c r="AJ111" s="18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</row>
    <row r="112" spans="1:70" x14ac:dyDescent="0.25">
      <c r="A112" s="15">
        <v>2029</v>
      </c>
      <c r="B112" s="15">
        <v>12</v>
      </c>
      <c r="C112" s="15" t="s">
        <v>32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6.9035119639260296</v>
      </c>
      <c r="K112" s="16">
        <v>2038.7175391387791</v>
      </c>
      <c r="L112" s="16">
        <v>4095.2323321205604</v>
      </c>
      <c r="M112" s="16">
        <v>6699.602931047546</v>
      </c>
      <c r="N112" s="16">
        <v>7703.5392548895261</v>
      </c>
      <c r="O112" s="16">
        <v>7967.6331050695153</v>
      </c>
      <c r="P112" s="16">
        <v>7888.1805858766902</v>
      </c>
      <c r="Q112" s="16">
        <v>7728.7992051655292</v>
      </c>
      <c r="R112" s="16">
        <v>7072.0266909654647</v>
      </c>
      <c r="S112" s="16">
        <v>6050.0100692899632</v>
      </c>
      <c r="T112" s="16">
        <v>4518.5625892604676</v>
      </c>
      <c r="U112" s="16">
        <v>2746.9212174700947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7">
        <v>7</v>
      </c>
      <c r="AC112" s="17">
        <f t="shared" si="1"/>
        <v>451612.90322580648</v>
      </c>
      <c r="AD112" s="18"/>
      <c r="AE112" s="18"/>
      <c r="AF112" s="18"/>
      <c r="AG112" s="18"/>
      <c r="AH112" s="18"/>
      <c r="AI112" s="18"/>
      <c r="AJ112" s="18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</row>
    <row r="113" spans="1:70" x14ac:dyDescent="0.25">
      <c r="A113" s="15">
        <v>2030</v>
      </c>
      <c r="B113" s="15">
        <v>1</v>
      </c>
      <c r="C113" s="15" t="s">
        <v>30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6.9035119639260305</v>
      </c>
      <c r="K113" s="16">
        <v>2038.71753913878</v>
      </c>
      <c r="L113" s="16">
        <v>4095.2323321205613</v>
      </c>
      <c r="M113" s="16">
        <v>6699.6029310475469</v>
      </c>
      <c r="N113" s="16">
        <v>7703.539254889527</v>
      </c>
      <c r="O113" s="16">
        <v>7967.6331050695171</v>
      </c>
      <c r="P113" s="16">
        <v>7888.1805858766929</v>
      </c>
      <c r="Q113" s="16">
        <v>7728.799205165531</v>
      </c>
      <c r="R113" s="16">
        <v>7072.0266909654656</v>
      </c>
      <c r="S113" s="16">
        <v>6050.0100692899641</v>
      </c>
      <c r="T113" s="16">
        <v>4518.5625892604685</v>
      </c>
      <c r="U113" s="16">
        <v>2746.9212174700951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7">
        <v>21</v>
      </c>
      <c r="AC113" s="17">
        <f t="shared" si="1"/>
        <v>1354838.7096774194</v>
      </c>
      <c r="AD113" s="18"/>
      <c r="AE113" s="18"/>
      <c r="AF113" s="18"/>
      <c r="AG113" s="18"/>
      <c r="AH113" s="18"/>
      <c r="AI113" s="18"/>
      <c r="AJ113" s="18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</row>
    <row r="114" spans="1:70" x14ac:dyDescent="0.25">
      <c r="A114" s="15">
        <v>2030</v>
      </c>
      <c r="B114" s="15">
        <v>1</v>
      </c>
      <c r="C114" s="15" t="s">
        <v>31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6.9035119639260305</v>
      </c>
      <c r="K114" s="16">
        <v>2038.71753913878</v>
      </c>
      <c r="L114" s="16">
        <v>4095.2323321205613</v>
      </c>
      <c r="M114" s="16">
        <v>6699.6029310475469</v>
      </c>
      <c r="N114" s="16">
        <v>7703.539254889527</v>
      </c>
      <c r="O114" s="16">
        <v>7967.6331050695171</v>
      </c>
      <c r="P114" s="16">
        <v>7888.1805858766929</v>
      </c>
      <c r="Q114" s="16">
        <v>7728.799205165531</v>
      </c>
      <c r="R114" s="16">
        <v>7072.0266909654656</v>
      </c>
      <c r="S114" s="16">
        <v>6050.0100692899641</v>
      </c>
      <c r="T114" s="16">
        <v>4518.5625892604685</v>
      </c>
      <c r="U114" s="16">
        <v>2746.9212174700951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7">
        <v>4</v>
      </c>
      <c r="AC114" s="17">
        <f t="shared" si="1"/>
        <v>258064.51612903227</v>
      </c>
      <c r="AD114" s="18"/>
      <c r="AE114" s="18"/>
      <c r="AF114" s="18"/>
      <c r="AG114" s="18"/>
      <c r="AH114" s="18"/>
      <c r="AI114" s="18"/>
      <c r="AJ114" s="18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</row>
    <row r="115" spans="1:70" x14ac:dyDescent="0.25">
      <c r="A115" s="15">
        <v>2030</v>
      </c>
      <c r="B115" s="15">
        <v>1</v>
      </c>
      <c r="C115" s="15" t="s">
        <v>32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6.9035119639260305</v>
      </c>
      <c r="K115" s="16">
        <v>2038.71753913878</v>
      </c>
      <c r="L115" s="16">
        <v>4095.2323321205613</v>
      </c>
      <c r="M115" s="16">
        <v>6699.6029310475469</v>
      </c>
      <c r="N115" s="16">
        <v>7703.539254889527</v>
      </c>
      <c r="O115" s="16">
        <v>7967.6331050695171</v>
      </c>
      <c r="P115" s="16">
        <v>7888.1805858766929</v>
      </c>
      <c r="Q115" s="16">
        <v>7728.799205165531</v>
      </c>
      <c r="R115" s="16">
        <v>7072.0266909654656</v>
      </c>
      <c r="S115" s="16">
        <v>6050.0100692899641</v>
      </c>
      <c r="T115" s="16">
        <v>4518.5625892604685</v>
      </c>
      <c r="U115" s="16">
        <v>2746.9212174700951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7">
        <v>6</v>
      </c>
      <c r="AC115" s="17">
        <f t="shared" si="1"/>
        <v>387096.77419354842</v>
      </c>
      <c r="AD115" s="18"/>
      <c r="AE115" s="18"/>
      <c r="AF115" s="18"/>
      <c r="AG115" s="18"/>
      <c r="AH115" s="18"/>
      <c r="AI115" s="18"/>
      <c r="AJ115" s="18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</row>
    <row r="116" spans="1:70" x14ac:dyDescent="0.25">
      <c r="A116" s="15">
        <v>2030</v>
      </c>
      <c r="B116" s="15">
        <v>2</v>
      </c>
      <c r="C116" s="15" t="s">
        <v>30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7.6431739600609614</v>
      </c>
      <c r="K116" s="16">
        <v>2257.1515611893633</v>
      </c>
      <c r="L116" s="16">
        <v>4534.0072248477636</v>
      </c>
      <c r="M116" s="16">
        <v>7417.4175308026406</v>
      </c>
      <c r="N116" s="16">
        <v>8528.9184607705465</v>
      </c>
      <c r="O116" s="16">
        <v>8821.3080806126782</v>
      </c>
      <c r="P116" s="16">
        <v>8733.3427915063385</v>
      </c>
      <c r="Q116" s="16">
        <v>8556.8848342904075</v>
      </c>
      <c r="R116" s="16">
        <v>7829.7438364260506</v>
      </c>
      <c r="S116" s="16">
        <v>6698.2254338567454</v>
      </c>
      <c r="T116" s="16">
        <v>5002.6942952526615</v>
      </c>
      <c r="U116" s="16">
        <v>3041.2342050561765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7">
        <v>20</v>
      </c>
      <c r="AC116" s="17">
        <f t="shared" si="1"/>
        <v>1428571.4285714286</v>
      </c>
      <c r="AD116" s="18"/>
      <c r="AE116" s="18"/>
      <c r="AF116" s="18"/>
      <c r="AG116" s="18"/>
      <c r="AH116" s="18"/>
      <c r="AI116" s="18"/>
      <c r="AJ116" s="18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</row>
    <row r="117" spans="1:70" x14ac:dyDescent="0.25">
      <c r="A117" s="15">
        <v>2030</v>
      </c>
      <c r="B117" s="15">
        <v>2</v>
      </c>
      <c r="C117" s="15" t="s">
        <v>31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7.6431739600609614</v>
      </c>
      <c r="K117" s="16">
        <v>2257.1515611893633</v>
      </c>
      <c r="L117" s="16">
        <v>4534.0072248477636</v>
      </c>
      <c r="M117" s="16">
        <v>7417.4175308026406</v>
      </c>
      <c r="N117" s="16">
        <v>8528.9184607705465</v>
      </c>
      <c r="O117" s="16">
        <v>8821.3080806126782</v>
      </c>
      <c r="P117" s="16">
        <v>8733.3427915063385</v>
      </c>
      <c r="Q117" s="16">
        <v>8556.8848342904075</v>
      </c>
      <c r="R117" s="16">
        <v>7829.7438364260506</v>
      </c>
      <c r="S117" s="16">
        <v>6698.2254338567454</v>
      </c>
      <c r="T117" s="16">
        <v>5002.6942952526615</v>
      </c>
      <c r="U117" s="16">
        <v>3041.2342050561765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7">
        <v>4</v>
      </c>
      <c r="AC117" s="17">
        <f t="shared" si="1"/>
        <v>285714.28571428574</v>
      </c>
      <c r="AD117" s="18"/>
      <c r="AE117" s="18"/>
      <c r="AF117" s="18"/>
      <c r="AG117" s="18"/>
      <c r="AH117" s="18"/>
      <c r="AI117" s="18"/>
      <c r="AJ117" s="18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</row>
    <row r="118" spans="1:70" x14ac:dyDescent="0.25">
      <c r="A118" s="15">
        <v>2030</v>
      </c>
      <c r="B118" s="15">
        <v>2</v>
      </c>
      <c r="C118" s="15" t="s">
        <v>32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7.6431739600609614</v>
      </c>
      <c r="K118" s="16">
        <v>2257.1515611893633</v>
      </c>
      <c r="L118" s="16">
        <v>4534.0072248477636</v>
      </c>
      <c r="M118" s="16">
        <v>7417.4175308026406</v>
      </c>
      <c r="N118" s="16">
        <v>8528.9184607705465</v>
      </c>
      <c r="O118" s="16">
        <v>8821.3080806126782</v>
      </c>
      <c r="P118" s="16">
        <v>8733.3427915063385</v>
      </c>
      <c r="Q118" s="16">
        <v>8556.8848342904075</v>
      </c>
      <c r="R118" s="16">
        <v>7829.7438364260506</v>
      </c>
      <c r="S118" s="16">
        <v>6698.2254338567454</v>
      </c>
      <c r="T118" s="16">
        <v>5002.6942952526615</v>
      </c>
      <c r="U118" s="16">
        <v>3041.2342050561765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7">
        <v>4</v>
      </c>
      <c r="AC118" s="17">
        <f t="shared" ref="AC118:AC181" si="2">SUM(D118:AA118)*AB118</f>
        <v>285714.28571428574</v>
      </c>
      <c r="AD118" s="18"/>
      <c r="AE118" s="18"/>
      <c r="AF118" s="18"/>
      <c r="AG118" s="18"/>
      <c r="AH118" s="18"/>
      <c r="AI118" s="18"/>
      <c r="AJ118" s="18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</row>
    <row r="119" spans="1:70" x14ac:dyDescent="0.25">
      <c r="A119" s="15">
        <v>2030</v>
      </c>
      <c r="B119" s="15">
        <v>3</v>
      </c>
      <c r="C119" s="15" t="s">
        <v>30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6.9035119639260296</v>
      </c>
      <c r="K119" s="16">
        <v>2038.7175391387798</v>
      </c>
      <c r="L119" s="16">
        <v>4095.2323321205608</v>
      </c>
      <c r="M119" s="16">
        <v>6699.602931047546</v>
      </c>
      <c r="N119" s="16">
        <v>7703.5392548895261</v>
      </c>
      <c r="O119" s="16">
        <v>7967.6331050695162</v>
      </c>
      <c r="P119" s="16">
        <v>7888.180585876692</v>
      </c>
      <c r="Q119" s="16">
        <v>7728.7992051655301</v>
      </c>
      <c r="R119" s="16">
        <v>7072.0266909654647</v>
      </c>
      <c r="S119" s="16">
        <v>6050.0100692899632</v>
      </c>
      <c r="T119" s="16">
        <v>4518.5625892604685</v>
      </c>
      <c r="U119" s="16">
        <v>2746.9212174700947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7">
        <v>20</v>
      </c>
      <c r="AC119" s="17">
        <f t="shared" si="2"/>
        <v>1290322.5806451614</v>
      </c>
      <c r="AD119" s="18"/>
      <c r="AE119" s="18"/>
      <c r="AF119" s="18"/>
      <c r="AG119" s="18"/>
      <c r="AH119" s="18"/>
      <c r="AI119" s="18"/>
      <c r="AJ119" s="18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</row>
    <row r="120" spans="1:70" x14ac:dyDescent="0.25">
      <c r="A120" s="15">
        <v>2030</v>
      </c>
      <c r="B120" s="15">
        <v>3</v>
      </c>
      <c r="C120" s="15" t="s">
        <v>31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6.9035119639260296</v>
      </c>
      <c r="K120" s="16">
        <v>2038.7175391387798</v>
      </c>
      <c r="L120" s="16">
        <v>4095.2323321205608</v>
      </c>
      <c r="M120" s="16">
        <v>6699.602931047546</v>
      </c>
      <c r="N120" s="16">
        <v>7703.5392548895261</v>
      </c>
      <c r="O120" s="16">
        <v>7967.6331050695162</v>
      </c>
      <c r="P120" s="16">
        <v>7888.180585876692</v>
      </c>
      <c r="Q120" s="16">
        <v>7728.7992051655301</v>
      </c>
      <c r="R120" s="16">
        <v>7072.0266909654647</v>
      </c>
      <c r="S120" s="16">
        <v>6050.0100692899632</v>
      </c>
      <c r="T120" s="16">
        <v>4518.5625892604685</v>
      </c>
      <c r="U120" s="16">
        <v>2746.9212174700947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7">
        <v>5</v>
      </c>
      <c r="AC120" s="17">
        <f t="shared" si="2"/>
        <v>322580.64516129036</v>
      </c>
      <c r="AD120" s="18"/>
      <c r="AE120" s="18"/>
      <c r="AF120" s="18"/>
      <c r="AG120" s="18"/>
      <c r="AH120" s="18"/>
      <c r="AI120" s="18"/>
      <c r="AJ120" s="18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</row>
    <row r="121" spans="1:70" x14ac:dyDescent="0.25">
      <c r="A121" s="15">
        <v>2030</v>
      </c>
      <c r="B121" s="15">
        <v>3</v>
      </c>
      <c r="C121" s="15" t="s">
        <v>32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6.9035119639260296</v>
      </c>
      <c r="K121" s="16">
        <v>2038.7175391387798</v>
      </c>
      <c r="L121" s="16">
        <v>4095.2323321205608</v>
      </c>
      <c r="M121" s="16">
        <v>6699.602931047546</v>
      </c>
      <c r="N121" s="16">
        <v>7703.5392548895261</v>
      </c>
      <c r="O121" s="16">
        <v>7967.6331050695162</v>
      </c>
      <c r="P121" s="16">
        <v>7888.180585876692</v>
      </c>
      <c r="Q121" s="16">
        <v>7728.7992051655301</v>
      </c>
      <c r="R121" s="16">
        <v>7072.0266909654647</v>
      </c>
      <c r="S121" s="16">
        <v>6050.0100692899632</v>
      </c>
      <c r="T121" s="16">
        <v>4518.5625892604685</v>
      </c>
      <c r="U121" s="16">
        <v>2746.9212174700947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7">
        <v>6</v>
      </c>
      <c r="AC121" s="17">
        <f t="shared" si="2"/>
        <v>387096.77419354842</v>
      </c>
      <c r="AD121" s="18"/>
      <c r="AE121" s="18"/>
      <c r="AF121" s="18"/>
      <c r="AG121" s="18"/>
      <c r="AH121" s="18"/>
      <c r="AI121" s="18"/>
      <c r="AJ121" s="18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</row>
    <row r="122" spans="1:70" x14ac:dyDescent="0.25">
      <c r="A122" s="15">
        <v>2030</v>
      </c>
      <c r="B122" s="15">
        <v>4</v>
      </c>
      <c r="C122" s="15" t="s">
        <v>30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7.1336290293902316</v>
      </c>
      <c r="K122" s="16">
        <v>2106.674790443406</v>
      </c>
      <c r="L122" s="16">
        <v>4231.7400765245802</v>
      </c>
      <c r="M122" s="16">
        <v>6922.9230287491318</v>
      </c>
      <c r="N122" s="16">
        <v>7960.3238967191783</v>
      </c>
      <c r="O122" s="16">
        <v>8233.2208752385013</v>
      </c>
      <c r="P122" s="16">
        <v>8151.1199387392498</v>
      </c>
      <c r="Q122" s="16">
        <v>7986.4258453377151</v>
      </c>
      <c r="R122" s="16">
        <v>7307.7609139976485</v>
      </c>
      <c r="S122" s="16">
        <v>6251.6770715996299</v>
      </c>
      <c r="T122" s="16">
        <v>4669.1813422358182</v>
      </c>
      <c r="U122" s="16">
        <v>2838.4852580524316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7">
        <v>20</v>
      </c>
      <c r="AC122" s="17">
        <f t="shared" si="2"/>
        <v>1333333.3333333337</v>
      </c>
      <c r="AD122" s="18"/>
      <c r="AE122" s="18"/>
      <c r="AF122" s="18"/>
      <c r="AG122" s="18"/>
      <c r="AH122" s="18"/>
      <c r="AI122" s="18"/>
      <c r="AJ122" s="18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</row>
    <row r="123" spans="1:70" x14ac:dyDescent="0.25">
      <c r="A123" s="15">
        <v>2030</v>
      </c>
      <c r="B123" s="15">
        <v>4</v>
      </c>
      <c r="C123" s="15" t="s">
        <v>31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7.1336290293902316</v>
      </c>
      <c r="K123" s="16">
        <v>2106.674790443406</v>
      </c>
      <c r="L123" s="16">
        <v>4231.7400765245802</v>
      </c>
      <c r="M123" s="16">
        <v>6922.9230287491318</v>
      </c>
      <c r="N123" s="16">
        <v>7960.3238967191783</v>
      </c>
      <c r="O123" s="16">
        <v>8233.2208752385013</v>
      </c>
      <c r="P123" s="16">
        <v>8151.1199387392498</v>
      </c>
      <c r="Q123" s="16">
        <v>7986.4258453377151</v>
      </c>
      <c r="R123" s="16">
        <v>7307.7609139976485</v>
      </c>
      <c r="S123" s="16">
        <v>6251.6770715996299</v>
      </c>
      <c r="T123" s="16">
        <v>4669.1813422358182</v>
      </c>
      <c r="U123" s="16">
        <v>2838.4852580524316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7">
        <v>4</v>
      </c>
      <c r="AC123" s="17">
        <f t="shared" si="2"/>
        <v>266666.66666666674</v>
      </c>
      <c r="AD123" s="18"/>
      <c r="AE123" s="18"/>
      <c r="AF123" s="18"/>
      <c r="AG123" s="18"/>
      <c r="AH123" s="18"/>
      <c r="AI123" s="18"/>
      <c r="AJ123" s="18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</row>
    <row r="124" spans="1:70" x14ac:dyDescent="0.25">
      <c r="A124" s="15">
        <v>2030</v>
      </c>
      <c r="B124" s="15">
        <v>4</v>
      </c>
      <c r="C124" s="15" t="s">
        <v>32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7.1336290293902316</v>
      </c>
      <c r="K124" s="16">
        <v>2106.674790443406</v>
      </c>
      <c r="L124" s="16">
        <v>4231.7400765245802</v>
      </c>
      <c r="M124" s="16">
        <v>6922.9230287491318</v>
      </c>
      <c r="N124" s="16">
        <v>7960.3238967191783</v>
      </c>
      <c r="O124" s="16">
        <v>8233.2208752385013</v>
      </c>
      <c r="P124" s="16">
        <v>8151.1199387392498</v>
      </c>
      <c r="Q124" s="16">
        <v>7986.4258453377151</v>
      </c>
      <c r="R124" s="16">
        <v>7307.7609139976485</v>
      </c>
      <c r="S124" s="16">
        <v>6251.6770715996299</v>
      </c>
      <c r="T124" s="16">
        <v>4669.1813422358182</v>
      </c>
      <c r="U124" s="16">
        <v>2838.4852580524316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7">
        <v>6</v>
      </c>
      <c r="AC124" s="17">
        <f t="shared" si="2"/>
        <v>400000.00000000012</v>
      </c>
      <c r="AD124" s="18"/>
      <c r="AE124" s="18"/>
      <c r="AF124" s="18"/>
      <c r="AG124" s="18"/>
      <c r="AH124" s="18"/>
      <c r="AI124" s="18"/>
      <c r="AJ124" s="18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</row>
    <row r="125" spans="1:70" x14ac:dyDescent="0.25">
      <c r="A125" s="15">
        <v>2030</v>
      </c>
      <c r="B125" s="15">
        <v>5</v>
      </c>
      <c r="C125" s="15" t="s">
        <v>30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6.9035119639260296</v>
      </c>
      <c r="K125" s="16">
        <v>2038.7175391387798</v>
      </c>
      <c r="L125" s="16">
        <v>4095.2323321205608</v>
      </c>
      <c r="M125" s="16">
        <v>6699.602931047546</v>
      </c>
      <c r="N125" s="16">
        <v>7703.5392548895261</v>
      </c>
      <c r="O125" s="16">
        <v>7967.6331050695162</v>
      </c>
      <c r="P125" s="16">
        <v>7888.180585876692</v>
      </c>
      <c r="Q125" s="16">
        <v>7728.7992051655301</v>
      </c>
      <c r="R125" s="16">
        <v>7072.0266909654647</v>
      </c>
      <c r="S125" s="16">
        <v>6050.0100692899632</v>
      </c>
      <c r="T125" s="16">
        <v>4518.5625892604685</v>
      </c>
      <c r="U125" s="16">
        <v>2746.9212174700947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7">
        <v>22</v>
      </c>
      <c r="AC125" s="17">
        <f t="shared" si="2"/>
        <v>1419354.8387096776</v>
      </c>
      <c r="AD125" s="18"/>
      <c r="AE125" s="18"/>
      <c r="AF125" s="18"/>
      <c r="AG125" s="18"/>
      <c r="AH125" s="18"/>
      <c r="AI125" s="18"/>
      <c r="AJ125" s="18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</row>
    <row r="126" spans="1:70" x14ac:dyDescent="0.25">
      <c r="A126" s="15">
        <v>2030</v>
      </c>
      <c r="B126" s="15">
        <v>5</v>
      </c>
      <c r="C126" s="15" t="s">
        <v>31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6.9035119639260296</v>
      </c>
      <c r="K126" s="16">
        <v>2038.7175391387798</v>
      </c>
      <c r="L126" s="16">
        <v>4095.2323321205608</v>
      </c>
      <c r="M126" s="16">
        <v>6699.602931047546</v>
      </c>
      <c r="N126" s="16">
        <v>7703.5392548895261</v>
      </c>
      <c r="O126" s="16">
        <v>7967.6331050695162</v>
      </c>
      <c r="P126" s="16">
        <v>7888.180585876692</v>
      </c>
      <c r="Q126" s="16">
        <v>7728.7992051655301</v>
      </c>
      <c r="R126" s="16">
        <v>7072.0266909654647</v>
      </c>
      <c r="S126" s="16">
        <v>6050.0100692899632</v>
      </c>
      <c r="T126" s="16">
        <v>4518.5625892604685</v>
      </c>
      <c r="U126" s="16">
        <v>2746.9212174700947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7">
        <v>4</v>
      </c>
      <c r="AC126" s="17">
        <f t="shared" si="2"/>
        <v>258064.51612903227</v>
      </c>
      <c r="AD126" s="18"/>
      <c r="AE126" s="18"/>
      <c r="AF126" s="18"/>
      <c r="AG126" s="18"/>
      <c r="AH126" s="18"/>
      <c r="AI126" s="18"/>
      <c r="AJ126" s="18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</row>
    <row r="127" spans="1:70" x14ac:dyDescent="0.25">
      <c r="A127" s="15">
        <v>2030</v>
      </c>
      <c r="B127" s="15">
        <v>5</v>
      </c>
      <c r="C127" s="15" t="s">
        <v>32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6.9035119639260296</v>
      </c>
      <c r="K127" s="16">
        <v>2038.7175391387798</v>
      </c>
      <c r="L127" s="16">
        <v>4095.2323321205608</v>
      </c>
      <c r="M127" s="16">
        <v>6699.602931047546</v>
      </c>
      <c r="N127" s="16">
        <v>7703.5392548895261</v>
      </c>
      <c r="O127" s="16">
        <v>7967.6331050695162</v>
      </c>
      <c r="P127" s="16">
        <v>7888.180585876692</v>
      </c>
      <c r="Q127" s="16">
        <v>7728.7992051655301</v>
      </c>
      <c r="R127" s="16">
        <v>7072.0266909654647</v>
      </c>
      <c r="S127" s="16">
        <v>6050.0100692899632</v>
      </c>
      <c r="T127" s="16">
        <v>4518.5625892604685</v>
      </c>
      <c r="U127" s="16">
        <v>2746.9212174700947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7">
        <v>5</v>
      </c>
      <c r="AC127" s="17">
        <f t="shared" si="2"/>
        <v>322580.64516129036</v>
      </c>
      <c r="AD127" s="18"/>
      <c r="AE127" s="18"/>
      <c r="AF127" s="18"/>
      <c r="AG127" s="18"/>
      <c r="AH127" s="18"/>
      <c r="AI127" s="18"/>
      <c r="AJ127" s="18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</row>
    <row r="128" spans="1:70" x14ac:dyDescent="0.25">
      <c r="A128" s="15">
        <v>2030</v>
      </c>
      <c r="B128" s="15">
        <v>6</v>
      </c>
      <c r="C128" s="15" t="s">
        <v>30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7.1336290293902307</v>
      </c>
      <c r="K128" s="16">
        <v>2106.6747904434055</v>
      </c>
      <c r="L128" s="16">
        <v>4231.7400765245793</v>
      </c>
      <c r="M128" s="16">
        <v>6922.92302874913</v>
      </c>
      <c r="N128" s="16">
        <v>7960.3238967191764</v>
      </c>
      <c r="O128" s="16">
        <v>8233.2208752384995</v>
      </c>
      <c r="P128" s="16">
        <v>8151.119938739248</v>
      </c>
      <c r="Q128" s="16">
        <v>7986.4258453377133</v>
      </c>
      <c r="R128" s="16">
        <v>7307.7609139976466</v>
      </c>
      <c r="S128" s="16">
        <v>6251.677071599629</v>
      </c>
      <c r="T128" s="16">
        <v>4669.1813422358173</v>
      </c>
      <c r="U128" s="16">
        <v>2838.4852580524312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7">
        <v>18</v>
      </c>
      <c r="AC128" s="17">
        <f t="shared" si="2"/>
        <v>1200000</v>
      </c>
      <c r="AD128" s="18"/>
      <c r="AE128" s="18"/>
      <c r="AF128" s="18"/>
      <c r="AG128" s="18"/>
      <c r="AH128" s="18"/>
      <c r="AI128" s="18"/>
      <c r="AJ128" s="18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</row>
    <row r="129" spans="1:70" x14ac:dyDescent="0.25">
      <c r="A129" s="15">
        <v>2030</v>
      </c>
      <c r="B129" s="15">
        <v>6</v>
      </c>
      <c r="C129" s="15" t="s">
        <v>31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7.1336290293902307</v>
      </c>
      <c r="K129" s="16">
        <v>2106.6747904434055</v>
      </c>
      <c r="L129" s="16">
        <v>4231.7400765245793</v>
      </c>
      <c r="M129" s="16">
        <v>6922.92302874913</v>
      </c>
      <c r="N129" s="16">
        <v>7960.3238967191764</v>
      </c>
      <c r="O129" s="16">
        <v>8233.2208752384995</v>
      </c>
      <c r="P129" s="16">
        <v>8151.119938739248</v>
      </c>
      <c r="Q129" s="16">
        <v>7986.4258453377133</v>
      </c>
      <c r="R129" s="16">
        <v>7307.7609139976466</v>
      </c>
      <c r="S129" s="16">
        <v>6251.677071599629</v>
      </c>
      <c r="T129" s="16">
        <v>4669.1813422358173</v>
      </c>
      <c r="U129" s="16">
        <v>2838.4852580524312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7">
        <v>5</v>
      </c>
      <c r="AC129" s="17">
        <f t="shared" si="2"/>
        <v>333333.33333333337</v>
      </c>
      <c r="AD129" s="18"/>
      <c r="AE129" s="18"/>
      <c r="AF129" s="18"/>
      <c r="AG129" s="18"/>
      <c r="AH129" s="18"/>
      <c r="AI129" s="18"/>
      <c r="AJ129" s="18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</row>
    <row r="130" spans="1:70" x14ac:dyDescent="0.25">
      <c r="A130" s="15">
        <v>2030</v>
      </c>
      <c r="B130" s="15">
        <v>6</v>
      </c>
      <c r="C130" s="15" t="s">
        <v>32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7.1336290293902307</v>
      </c>
      <c r="K130" s="16">
        <v>2106.6747904434055</v>
      </c>
      <c r="L130" s="16">
        <v>4231.7400765245793</v>
      </c>
      <c r="M130" s="16">
        <v>6922.92302874913</v>
      </c>
      <c r="N130" s="16">
        <v>7960.3238967191764</v>
      </c>
      <c r="O130" s="16">
        <v>8233.2208752384995</v>
      </c>
      <c r="P130" s="16">
        <v>8151.119938739248</v>
      </c>
      <c r="Q130" s="16">
        <v>7986.4258453377133</v>
      </c>
      <c r="R130" s="16">
        <v>7307.7609139976466</v>
      </c>
      <c r="S130" s="16">
        <v>6251.677071599629</v>
      </c>
      <c r="T130" s="16">
        <v>4669.1813422358173</v>
      </c>
      <c r="U130" s="16">
        <v>2838.4852580524312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7">
        <v>7</v>
      </c>
      <c r="AC130" s="17">
        <f t="shared" si="2"/>
        <v>466666.66666666669</v>
      </c>
      <c r="AD130" s="18"/>
      <c r="AE130" s="18"/>
      <c r="AF130" s="18"/>
      <c r="AG130" s="18"/>
      <c r="AH130" s="18"/>
      <c r="AI130" s="18"/>
      <c r="AJ130" s="18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</row>
    <row r="131" spans="1:70" x14ac:dyDescent="0.25">
      <c r="A131" s="15">
        <v>2030</v>
      </c>
      <c r="B131" s="15">
        <v>7</v>
      </c>
      <c r="C131" s="15" t="s">
        <v>30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6.9035119639260296</v>
      </c>
      <c r="K131" s="16">
        <v>2038.7175391387798</v>
      </c>
      <c r="L131" s="16">
        <v>4095.2323321205608</v>
      </c>
      <c r="M131" s="16">
        <v>6699.602931047546</v>
      </c>
      <c r="N131" s="16">
        <v>7703.5392548895261</v>
      </c>
      <c r="O131" s="16">
        <v>7967.6331050695162</v>
      </c>
      <c r="P131" s="16">
        <v>7888.180585876692</v>
      </c>
      <c r="Q131" s="16">
        <v>7728.7992051655301</v>
      </c>
      <c r="R131" s="16">
        <v>7072.0266909654647</v>
      </c>
      <c r="S131" s="16">
        <v>6050.0100692899632</v>
      </c>
      <c r="T131" s="16">
        <v>4518.5625892604685</v>
      </c>
      <c r="U131" s="16">
        <v>2746.9212174700947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7">
        <v>22</v>
      </c>
      <c r="AC131" s="17">
        <f t="shared" si="2"/>
        <v>1419354.8387096776</v>
      </c>
      <c r="AD131" s="18"/>
      <c r="AE131" s="18"/>
      <c r="AF131" s="18"/>
      <c r="AG131" s="18"/>
      <c r="AH131" s="18"/>
      <c r="AI131" s="18"/>
      <c r="AJ131" s="18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</row>
    <row r="132" spans="1:70" x14ac:dyDescent="0.25">
      <c r="A132" s="15">
        <v>2030</v>
      </c>
      <c r="B132" s="15">
        <v>7</v>
      </c>
      <c r="C132" s="15" t="s">
        <v>31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6.9035119639260296</v>
      </c>
      <c r="K132" s="16">
        <v>2038.7175391387798</v>
      </c>
      <c r="L132" s="16">
        <v>4095.2323321205608</v>
      </c>
      <c r="M132" s="16">
        <v>6699.602931047546</v>
      </c>
      <c r="N132" s="16">
        <v>7703.5392548895261</v>
      </c>
      <c r="O132" s="16">
        <v>7967.6331050695162</v>
      </c>
      <c r="P132" s="16">
        <v>7888.180585876692</v>
      </c>
      <c r="Q132" s="16">
        <v>7728.7992051655301</v>
      </c>
      <c r="R132" s="16">
        <v>7072.0266909654647</v>
      </c>
      <c r="S132" s="16">
        <v>6050.0100692899632</v>
      </c>
      <c r="T132" s="16">
        <v>4518.5625892604685</v>
      </c>
      <c r="U132" s="16">
        <v>2746.9212174700947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7">
        <v>3</v>
      </c>
      <c r="AC132" s="17">
        <f t="shared" si="2"/>
        <v>193548.38709677421</v>
      </c>
      <c r="AD132" s="18"/>
      <c r="AE132" s="18"/>
      <c r="AF132" s="18"/>
      <c r="AG132" s="18"/>
      <c r="AH132" s="18"/>
      <c r="AI132" s="18"/>
      <c r="AJ132" s="18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</row>
    <row r="133" spans="1:70" x14ac:dyDescent="0.25">
      <c r="A133" s="15">
        <v>2030</v>
      </c>
      <c r="B133" s="15">
        <v>7</v>
      </c>
      <c r="C133" s="15" t="s">
        <v>32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6.9035119639260296</v>
      </c>
      <c r="K133" s="16">
        <v>2038.7175391387798</v>
      </c>
      <c r="L133" s="16">
        <v>4095.2323321205608</v>
      </c>
      <c r="M133" s="16">
        <v>6699.602931047546</v>
      </c>
      <c r="N133" s="16">
        <v>7703.5392548895261</v>
      </c>
      <c r="O133" s="16">
        <v>7967.6331050695162</v>
      </c>
      <c r="P133" s="16">
        <v>7888.180585876692</v>
      </c>
      <c r="Q133" s="16">
        <v>7728.7992051655301</v>
      </c>
      <c r="R133" s="16">
        <v>7072.0266909654647</v>
      </c>
      <c r="S133" s="16">
        <v>6050.0100692899632</v>
      </c>
      <c r="T133" s="16">
        <v>4518.5625892604685</v>
      </c>
      <c r="U133" s="16">
        <v>2746.9212174700947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7">
        <v>6</v>
      </c>
      <c r="AC133" s="17">
        <f t="shared" si="2"/>
        <v>387096.77419354842</v>
      </c>
      <c r="AD133" s="18"/>
      <c r="AE133" s="18"/>
      <c r="AF133" s="18"/>
      <c r="AG133" s="18"/>
      <c r="AH133" s="18"/>
      <c r="AI133" s="18"/>
      <c r="AJ133" s="18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</row>
    <row r="134" spans="1:70" x14ac:dyDescent="0.25">
      <c r="A134" s="15">
        <v>2030</v>
      </c>
      <c r="B134" s="15">
        <v>8</v>
      </c>
      <c r="C134" s="15" t="s">
        <v>30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6.9035119639260296</v>
      </c>
      <c r="K134" s="16">
        <v>2038.7175391387798</v>
      </c>
      <c r="L134" s="16">
        <v>4095.2323321205608</v>
      </c>
      <c r="M134" s="16">
        <v>6699.602931047546</v>
      </c>
      <c r="N134" s="16">
        <v>7703.5392548895261</v>
      </c>
      <c r="O134" s="16">
        <v>7967.6331050695162</v>
      </c>
      <c r="P134" s="16">
        <v>7888.180585876692</v>
      </c>
      <c r="Q134" s="16">
        <v>7728.7992051655301</v>
      </c>
      <c r="R134" s="16">
        <v>7072.0266909654647</v>
      </c>
      <c r="S134" s="16">
        <v>6050.0100692899632</v>
      </c>
      <c r="T134" s="16">
        <v>4518.5625892604685</v>
      </c>
      <c r="U134" s="16">
        <v>2746.9212174700947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7">
        <v>20</v>
      </c>
      <c r="AC134" s="17">
        <f t="shared" si="2"/>
        <v>1290322.5806451614</v>
      </c>
      <c r="AD134" s="18"/>
      <c r="AE134" s="18"/>
      <c r="AF134" s="18"/>
      <c r="AG134" s="18"/>
      <c r="AH134" s="18"/>
      <c r="AI134" s="18"/>
      <c r="AJ134" s="18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</row>
    <row r="135" spans="1:70" x14ac:dyDescent="0.25">
      <c r="A135" s="15">
        <v>2030</v>
      </c>
      <c r="B135" s="15">
        <v>8</v>
      </c>
      <c r="C135" s="15" t="s">
        <v>31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6.9035119639260296</v>
      </c>
      <c r="K135" s="16">
        <v>2038.7175391387798</v>
      </c>
      <c r="L135" s="16">
        <v>4095.2323321205608</v>
      </c>
      <c r="M135" s="16">
        <v>6699.602931047546</v>
      </c>
      <c r="N135" s="16">
        <v>7703.5392548895261</v>
      </c>
      <c r="O135" s="16">
        <v>7967.6331050695162</v>
      </c>
      <c r="P135" s="16">
        <v>7888.180585876692</v>
      </c>
      <c r="Q135" s="16">
        <v>7728.7992051655301</v>
      </c>
      <c r="R135" s="16">
        <v>7072.0266909654647</v>
      </c>
      <c r="S135" s="16">
        <v>6050.0100692899632</v>
      </c>
      <c r="T135" s="16">
        <v>4518.5625892604685</v>
      </c>
      <c r="U135" s="16">
        <v>2746.9212174700947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7">
        <v>5</v>
      </c>
      <c r="AC135" s="17">
        <f t="shared" si="2"/>
        <v>322580.64516129036</v>
      </c>
      <c r="AD135" s="18"/>
      <c r="AE135" s="18"/>
      <c r="AF135" s="18"/>
      <c r="AG135" s="18"/>
      <c r="AH135" s="18"/>
      <c r="AI135" s="18"/>
      <c r="AJ135" s="18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</row>
    <row r="136" spans="1:70" x14ac:dyDescent="0.25">
      <c r="A136" s="15">
        <v>2030</v>
      </c>
      <c r="B136" s="15">
        <v>8</v>
      </c>
      <c r="C136" s="15" t="s">
        <v>32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6.9035119639260296</v>
      </c>
      <c r="K136" s="16">
        <v>2038.7175391387798</v>
      </c>
      <c r="L136" s="16">
        <v>4095.2323321205608</v>
      </c>
      <c r="M136" s="16">
        <v>6699.602931047546</v>
      </c>
      <c r="N136" s="16">
        <v>7703.5392548895261</v>
      </c>
      <c r="O136" s="16">
        <v>7967.6331050695162</v>
      </c>
      <c r="P136" s="16">
        <v>7888.180585876692</v>
      </c>
      <c r="Q136" s="16">
        <v>7728.7992051655301</v>
      </c>
      <c r="R136" s="16">
        <v>7072.0266909654647</v>
      </c>
      <c r="S136" s="16">
        <v>6050.0100692899632</v>
      </c>
      <c r="T136" s="16">
        <v>4518.5625892604685</v>
      </c>
      <c r="U136" s="16">
        <v>2746.9212174700947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7">
        <v>6</v>
      </c>
      <c r="AC136" s="17">
        <f t="shared" si="2"/>
        <v>387096.77419354842</v>
      </c>
      <c r="AD136" s="18"/>
      <c r="AE136" s="18"/>
      <c r="AF136" s="18"/>
      <c r="AG136" s="18"/>
      <c r="AH136" s="18"/>
      <c r="AI136" s="18"/>
      <c r="AJ136" s="18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</row>
    <row r="137" spans="1:70" x14ac:dyDescent="0.25">
      <c r="A137" s="15">
        <v>2030</v>
      </c>
      <c r="B137" s="15">
        <v>9</v>
      </c>
      <c r="C137" s="15" t="s">
        <v>30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7.1336290293902316</v>
      </c>
      <c r="K137" s="16">
        <v>2106.674790443406</v>
      </c>
      <c r="L137" s="16">
        <v>4231.7400765245802</v>
      </c>
      <c r="M137" s="16">
        <v>6922.9230287491318</v>
      </c>
      <c r="N137" s="16">
        <v>7960.3238967191783</v>
      </c>
      <c r="O137" s="16">
        <v>8233.2208752385013</v>
      </c>
      <c r="P137" s="16">
        <v>8151.1199387392498</v>
      </c>
      <c r="Q137" s="16">
        <v>7986.4258453377151</v>
      </c>
      <c r="R137" s="16">
        <v>7307.7609139976485</v>
      </c>
      <c r="S137" s="16">
        <v>6251.6770715996299</v>
      </c>
      <c r="T137" s="16">
        <v>4669.1813422358182</v>
      </c>
      <c r="U137" s="16">
        <v>2838.4852580524316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7">
        <v>21</v>
      </c>
      <c r="AC137" s="17">
        <f t="shared" si="2"/>
        <v>1400000.0000000005</v>
      </c>
      <c r="AD137" s="18"/>
      <c r="AE137" s="18"/>
      <c r="AF137" s="18"/>
      <c r="AG137" s="18"/>
      <c r="AH137" s="18"/>
      <c r="AI137" s="18"/>
      <c r="AJ137" s="18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</row>
    <row r="138" spans="1:70" x14ac:dyDescent="0.25">
      <c r="A138" s="15">
        <v>2030</v>
      </c>
      <c r="B138" s="15">
        <v>9</v>
      </c>
      <c r="C138" s="15" t="s">
        <v>31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7.1336290293902316</v>
      </c>
      <c r="K138" s="16">
        <v>2106.674790443406</v>
      </c>
      <c r="L138" s="16">
        <v>4231.7400765245802</v>
      </c>
      <c r="M138" s="16">
        <v>6922.9230287491318</v>
      </c>
      <c r="N138" s="16">
        <v>7960.3238967191783</v>
      </c>
      <c r="O138" s="16">
        <v>8233.2208752385013</v>
      </c>
      <c r="P138" s="16">
        <v>8151.1199387392498</v>
      </c>
      <c r="Q138" s="16">
        <v>7986.4258453377151</v>
      </c>
      <c r="R138" s="16">
        <v>7307.7609139976485</v>
      </c>
      <c r="S138" s="16">
        <v>6251.6770715996299</v>
      </c>
      <c r="T138" s="16">
        <v>4669.1813422358182</v>
      </c>
      <c r="U138" s="16">
        <v>2838.4852580524316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7">
        <v>4</v>
      </c>
      <c r="AC138" s="17">
        <f t="shared" si="2"/>
        <v>266666.66666666674</v>
      </c>
      <c r="AD138" s="18"/>
      <c r="AE138" s="18"/>
      <c r="AF138" s="18"/>
      <c r="AG138" s="18"/>
      <c r="AH138" s="18"/>
      <c r="AI138" s="18"/>
      <c r="AJ138" s="18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</row>
    <row r="139" spans="1:70" x14ac:dyDescent="0.25">
      <c r="A139" s="15">
        <v>2030</v>
      </c>
      <c r="B139" s="15">
        <v>9</v>
      </c>
      <c r="C139" s="15" t="s">
        <v>32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7.1336290293902316</v>
      </c>
      <c r="K139" s="16">
        <v>2106.674790443406</v>
      </c>
      <c r="L139" s="16">
        <v>4231.7400765245802</v>
      </c>
      <c r="M139" s="16">
        <v>6922.9230287491318</v>
      </c>
      <c r="N139" s="16">
        <v>7960.3238967191783</v>
      </c>
      <c r="O139" s="16">
        <v>8233.2208752385013</v>
      </c>
      <c r="P139" s="16">
        <v>8151.1199387392498</v>
      </c>
      <c r="Q139" s="16">
        <v>7986.4258453377151</v>
      </c>
      <c r="R139" s="16">
        <v>7307.7609139976485</v>
      </c>
      <c r="S139" s="16">
        <v>6251.6770715996299</v>
      </c>
      <c r="T139" s="16">
        <v>4669.1813422358182</v>
      </c>
      <c r="U139" s="16">
        <v>2838.4852580524316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7">
        <v>5</v>
      </c>
      <c r="AC139" s="17">
        <f t="shared" si="2"/>
        <v>333333.33333333343</v>
      </c>
      <c r="AD139" s="18"/>
      <c r="AE139" s="18"/>
      <c r="AF139" s="18"/>
      <c r="AG139" s="18"/>
      <c r="AH139" s="18"/>
      <c r="AI139" s="18"/>
      <c r="AJ139" s="18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</row>
    <row r="140" spans="1:70" x14ac:dyDescent="0.25">
      <c r="A140" s="15">
        <v>2030</v>
      </c>
      <c r="B140" s="15">
        <v>10</v>
      </c>
      <c r="C140" s="15" t="s">
        <v>30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6.9035119639260296</v>
      </c>
      <c r="K140" s="16">
        <v>2038.7175391387798</v>
      </c>
      <c r="L140" s="16">
        <v>4095.2323321205608</v>
      </c>
      <c r="M140" s="16">
        <v>6699.602931047546</v>
      </c>
      <c r="N140" s="16">
        <v>7703.5392548895261</v>
      </c>
      <c r="O140" s="16">
        <v>7967.6331050695162</v>
      </c>
      <c r="P140" s="16">
        <v>7888.180585876692</v>
      </c>
      <c r="Q140" s="16">
        <v>7728.7992051655301</v>
      </c>
      <c r="R140" s="16">
        <v>7072.0266909654647</v>
      </c>
      <c r="S140" s="16">
        <v>6050.0100692899632</v>
      </c>
      <c r="T140" s="16">
        <v>4518.5625892604685</v>
      </c>
      <c r="U140" s="16">
        <v>2746.9212174700947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7">
        <v>22</v>
      </c>
      <c r="AC140" s="17">
        <f t="shared" si="2"/>
        <v>1419354.8387096776</v>
      </c>
      <c r="AD140" s="18"/>
      <c r="AE140" s="18"/>
      <c r="AF140" s="18"/>
      <c r="AG140" s="18"/>
      <c r="AH140" s="18"/>
      <c r="AI140" s="18"/>
      <c r="AJ140" s="18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</row>
    <row r="141" spans="1:70" x14ac:dyDescent="0.25">
      <c r="A141" s="15">
        <v>2030</v>
      </c>
      <c r="B141" s="15">
        <v>10</v>
      </c>
      <c r="C141" s="15" t="s">
        <v>31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6.9035119639260296</v>
      </c>
      <c r="K141" s="16">
        <v>2038.7175391387798</v>
      </c>
      <c r="L141" s="16">
        <v>4095.2323321205608</v>
      </c>
      <c r="M141" s="16">
        <v>6699.602931047546</v>
      </c>
      <c r="N141" s="16">
        <v>7703.5392548895261</v>
      </c>
      <c r="O141" s="16">
        <v>7967.6331050695162</v>
      </c>
      <c r="P141" s="16">
        <v>7888.180585876692</v>
      </c>
      <c r="Q141" s="16">
        <v>7728.7992051655301</v>
      </c>
      <c r="R141" s="16">
        <v>7072.0266909654647</v>
      </c>
      <c r="S141" s="16">
        <v>6050.0100692899632</v>
      </c>
      <c r="T141" s="16">
        <v>4518.5625892604685</v>
      </c>
      <c r="U141" s="16">
        <v>2746.9212174700947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7">
        <v>4</v>
      </c>
      <c r="AC141" s="17">
        <f t="shared" si="2"/>
        <v>258064.51612903227</v>
      </c>
      <c r="AD141" s="18"/>
      <c r="AE141" s="18"/>
      <c r="AF141" s="18"/>
      <c r="AG141" s="18"/>
      <c r="AH141" s="18"/>
      <c r="AI141" s="18"/>
      <c r="AJ141" s="18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</row>
    <row r="142" spans="1:70" x14ac:dyDescent="0.25">
      <c r="A142" s="15">
        <v>2030</v>
      </c>
      <c r="B142" s="15">
        <v>10</v>
      </c>
      <c r="C142" s="15" t="s">
        <v>32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6.9035119639260296</v>
      </c>
      <c r="K142" s="16">
        <v>2038.7175391387798</v>
      </c>
      <c r="L142" s="16">
        <v>4095.2323321205608</v>
      </c>
      <c r="M142" s="16">
        <v>6699.602931047546</v>
      </c>
      <c r="N142" s="16">
        <v>7703.5392548895261</v>
      </c>
      <c r="O142" s="16">
        <v>7967.6331050695162</v>
      </c>
      <c r="P142" s="16">
        <v>7888.180585876692</v>
      </c>
      <c r="Q142" s="16">
        <v>7728.7992051655301</v>
      </c>
      <c r="R142" s="16">
        <v>7072.0266909654647</v>
      </c>
      <c r="S142" s="16">
        <v>6050.0100692899632</v>
      </c>
      <c r="T142" s="16">
        <v>4518.5625892604685</v>
      </c>
      <c r="U142" s="16">
        <v>2746.9212174700947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7">
        <v>5</v>
      </c>
      <c r="AC142" s="17">
        <f t="shared" si="2"/>
        <v>322580.64516129036</v>
      </c>
      <c r="AD142" s="18"/>
      <c r="AE142" s="18"/>
      <c r="AF142" s="18"/>
      <c r="AG142" s="18"/>
      <c r="AH142" s="18"/>
      <c r="AI142" s="18"/>
      <c r="AJ142" s="18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</row>
    <row r="143" spans="1:70" x14ac:dyDescent="0.25">
      <c r="A143" s="15">
        <v>2030</v>
      </c>
      <c r="B143" s="15">
        <v>11</v>
      </c>
      <c r="C143" s="15" t="s">
        <v>30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7.1336290293902316</v>
      </c>
      <c r="K143" s="16">
        <v>2106.674790443406</v>
      </c>
      <c r="L143" s="16">
        <v>4231.7400765245802</v>
      </c>
      <c r="M143" s="16">
        <v>6922.9230287491318</v>
      </c>
      <c r="N143" s="16">
        <v>7960.3238967191783</v>
      </c>
      <c r="O143" s="16">
        <v>8233.2208752385013</v>
      </c>
      <c r="P143" s="16">
        <v>8151.1199387392498</v>
      </c>
      <c r="Q143" s="16">
        <v>7986.4258453377151</v>
      </c>
      <c r="R143" s="16">
        <v>7307.7609139976485</v>
      </c>
      <c r="S143" s="16">
        <v>6251.6770715996299</v>
      </c>
      <c r="T143" s="16">
        <v>4669.1813422358182</v>
      </c>
      <c r="U143" s="16">
        <v>2838.4852580524316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7">
        <v>19</v>
      </c>
      <c r="AC143" s="17">
        <f t="shared" si="2"/>
        <v>1266666.666666667</v>
      </c>
      <c r="AD143" s="18"/>
      <c r="AE143" s="18"/>
      <c r="AF143" s="18"/>
      <c r="AG143" s="18"/>
      <c r="AH143" s="18"/>
      <c r="AI143" s="18"/>
      <c r="AJ143" s="18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</row>
    <row r="144" spans="1:70" x14ac:dyDescent="0.25">
      <c r="A144" s="15">
        <v>2030</v>
      </c>
      <c r="B144" s="15">
        <v>11</v>
      </c>
      <c r="C144" s="15" t="s">
        <v>31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7.1336290293902316</v>
      </c>
      <c r="K144" s="16">
        <v>2106.674790443406</v>
      </c>
      <c r="L144" s="16">
        <v>4231.7400765245802</v>
      </c>
      <c r="M144" s="16">
        <v>6922.9230287491318</v>
      </c>
      <c r="N144" s="16">
        <v>7960.3238967191783</v>
      </c>
      <c r="O144" s="16">
        <v>8233.2208752385013</v>
      </c>
      <c r="P144" s="16">
        <v>8151.1199387392498</v>
      </c>
      <c r="Q144" s="16">
        <v>7986.4258453377151</v>
      </c>
      <c r="R144" s="16">
        <v>7307.7609139976485</v>
      </c>
      <c r="S144" s="16">
        <v>6251.6770715996299</v>
      </c>
      <c r="T144" s="16">
        <v>4669.1813422358182</v>
      </c>
      <c r="U144" s="16">
        <v>2838.4852580524316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7">
        <v>5</v>
      </c>
      <c r="AC144" s="17">
        <f t="shared" si="2"/>
        <v>333333.33333333343</v>
      </c>
      <c r="AD144" s="18"/>
      <c r="AE144" s="18"/>
      <c r="AF144" s="18"/>
      <c r="AG144" s="18"/>
      <c r="AH144" s="18"/>
      <c r="AI144" s="18"/>
      <c r="AJ144" s="18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</row>
    <row r="145" spans="1:70" x14ac:dyDescent="0.25">
      <c r="A145" s="15">
        <v>2030</v>
      </c>
      <c r="B145" s="15">
        <v>11</v>
      </c>
      <c r="C145" s="15" t="s">
        <v>32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7.1336290293902316</v>
      </c>
      <c r="K145" s="16">
        <v>2106.674790443406</v>
      </c>
      <c r="L145" s="16">
        <v>4231.7400765245802</v>
      </c>
      <c r="M145" s="16">
        <v>6922.9230287491318</v>
      </c>
      <c r="N145" s="16">
        <v>7960.3238967191783</v>
      </c>
      <c r="O145" s="16">
        <v>8233.2208752385013</v>
      </c>
      <c r="P145" s="16">
        <v>8151.1199387392498</v>
      </c>
      <c r="Q145" s="16">
        <v>7986.4258453377151</v>
      </c>
      <c r="R145" s="16">
        <v>7307.7609139976485</v>
      </c>
      <c r="S145" s="16">
        <v>6251.6770715996299</v>
      </c>
      <c r="T145" s="16">
        <v>4669.1813422358182</v>
      </c>
      <c r="U145" s="16">
        <v>2838.4852580524316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7">
        <v>6</v>
      </c>
      <c r="AC145" s="17">
        <f t="shared" si="2"/>
        <v>400000.00000000012</v>
      </c>
      <c r="AD145" s="18"/>
      <c r="AE145" s="18"/>
      <c r="AF145" s="18"/>
      <c r="AG145" s="18"/>
      <c r="AH145" s="18"/>
      <c r="AI145" s="18"/>
      <c r="AJ145" s="18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</row>
    <row r="146" spans="1:70" x14ac:dyDescent="0.25">
      <c r="A146" s="15">
        <v>2030</v>
      </c>
      <c r="B146" s="15">
        <v>12</v>
      </c>
      <c r="C146" s="15" t="s">
        <v>30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6.9035119639260305</v>
      </c>
      <c r="K146" s="16">
        <v>2038.71753913878</v>
      </c>
      <c r="L146" s="16">
        <v>4095.2323321205613</v>
      </c>
      <c r="M146" s="16">
        <v>6699.6029310475469</v>
      </c>
      <c r="N146" s="16">
        <v>7703.539254889527</v>
      </c>
      <c r="O146" s="16">
        <v>7967.6331050695171</v>
      </c>
      <c r="P146" s="16">
        <v>7888.1805858766929</v>
      </c>
      <c r="Q146" s="16">
        <v>7728.799205165531</v>
      </c>
      <c r="R146" s="16">
        <v>7072.0266909654656</v>
      </c>
      <c r="S146" s="16">
        <v>6050.0100692899641</v>
      </c>
      <c r="T146" s="16">
        <v>4518.5625892604685</v>
      </c>
      <c r="U146" s="16">
        <v>2746.9212174700951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7">
        <v>21</v>
      </c>
      <c r="AC146" s="17">
        <f t="shared" si="2"/>
        <v>1354838.7096774194</v>
      </c>
      <c r="AD146" s="18"/>
      <c r="AE146" s="18"/>
      <c r="AF146" s="18"/>
      <c r="AG146" s="18"/>
      <c r="AH146" s="18"/>
      <c r="AI146" s="18"/>
      <c r="AJ146" s="18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</row>
    <row r="147" spans="1:70" x14ac:dyDescent="0.25">
      <c r="A147" s="15">
        <v>2030</v>
      </c>
      <c r="B147" s="15">
        <v>12</v>
      </c>
      <c r="C147" s="15" t="s">
        <v>31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6.9035119639260305</v>
      </c>
      <c r="K147" s="16">
        <v>2038.71753913878</v>
      </c>
      <c r="L147" s="16">
        <v>4095.2323321205613</v>
      </c>
      <c r="M147" s="16">
        <v>6699.6029310475469</v>
      </c>
      <c r="N147" s="16">
        <v>7703.539254889527</v>
      </c>
      <c r="O147" s="16">
        <v>7967.6331050695171</v>
      </c>
      <c r="P147" s="16">
        <v>7888.1805858766929</v>
      </c>
      <c r="Q147" s="16">
        <v>7728.799205165531</v>
      </c>
      <c r="R147" s="16">
        <v>7072.0266909654656</v>
      </c>
      <c r="S147" s="16">
        <v>6050.0100692899641</v>
      </c>
      <c r="T147" s="16">
        <v>4518.5625892604685</v>
      </c>
      <c r="U147" s="16">
        <v>2746.9212174700951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7">
        <v>4</v>
      </c>
      <c r="AC147" s="17">
        <f t="shared" si="2"/>
        <v>258064.51612903227</v>
      </c>
      <c r="AD147" s="18"/>
      <c r="AE147" s="18"/>
      <c r="AF147" s="18"/>
      <c r="AG147" s="18"/>
      <c r="AH147" s="18"/>
      <c r="AI147" s="18"/>
      <c r="AJ147" s="18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</row>
    <row r="148" spans="1:70" x14ac:dyDescent="0.25">
      <c r="A148" s="15">
        <v>2030</v>
      </c>
      <c r="B148" s="15">
        <v>12</v>
      </c>
      <c r="C148" s="15" t="s">
        <v>32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6.9035119639260305</v>
      </c>
      <c r="K148" s="16">
        <v>2038.71753913878</v>
      </c>
      <c r="L148" s="16">
        <v>4095.2323321205613</v>
      </c>
      <c r="M148" s="16">
        <v>6699.6029310475469</v>
      </c>
      <c r="N148" s="16">
        <v>7703.539254889527</v>
      </c>
      <c r="O148" s="16">
        <v>7967.6331050695171</v>
      </c>
      <c r="P148" s="16">
        <v>7888.1805858766929</v>
      </c>
      <c r="Q148" s="16">
        <v>7728.799205165531</v>
      </c>
      <c r="R148" s="16">
        <v>7072.0266909654656</v>
      </c>
      <c r="S148" s="16">
        <v>6050.0100692899641</v>
      </c>
      <c r="T148" s="16">
        <v>4518.5625892604685</v>
      </c>
      <c r="U148" s="16">
        <v>2746.9212174700951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7">
        <v>6</v>
      </c>
      <c r="AC148" s="17">
        <f t="shared" si="2"/>
        <v>387096.77419354842</v>
      </c>
      <c r="AD148" s="18"/>
      <c r="AE148" s="18"/>
      <c r="AF148" s="18"/>
      <c r="AG148" s="18"/>
      <c r="AH148" s="18"/>
      <c r="AI148" s="18"/>
      <c r="AJ148" s="18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</row>
    <row r="149" spans="1:70" x14ac:dyDescent="0.25">
      <c r="A149" s="15">
        <v>2031</v>
      </c>
      <c r="B149" s="15">
        <v>1</v>
      </c>
      <c r="C149" s="15" t="s">
        <v>30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6.9035119639260287</v>
      </c>
      <c r="K149" s="16">
        <v>2038.7175391387793</v>
      </c>
      <c r="L149" s="16">
        <v>4095.2323321205599</v>
      </c>
      <c r="M149" s="16">
        <v>6699.6029310475451</v>
      </c>
      <c r="N149" s="16">
        <v>7703.5392548895252</v>
      </c>
      <c r="O149" s="16">
        <v>7967.6331050695153</v>
      </c>
      <c r="P149" s="16">
        <v>7888.1805858766893</v>
      </c>
      <c r="Q149" s="16">
        <v>7728.7992051655292</v>
      </c>
      <c r="R149" s="16">
        <v>7072.0266909654638</v>
      </c>
      <c r="S149" s="16">
        <v>6050.0100692899623</v>
      </c>
      <c r="T149" s="16">
        <v>4518.5625892604676</v>
      </c>
      <c r="U149" s="16">
        <v>2746.9212174700942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7">
        <v>21</v>
      </c>
      <c r="AC149" s="17">
        <f t="shared" si="2"/>
        <v>1354838.7096774192</v>
      </c>
      <c r="AD149" s="18"/>
      <c r="AE149" s="18"/>
      <c r="AF149" s="18"/>
      <c r="AG149" s="18"/>
      <c r="AH149" s="18"/>
      <c r="AI149" s="18"/>
      <c r="AJ149" s="18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</row>
    <row r="150" spans="1:70" x14ac:dyDescent="0.25">
      <c r="A150" s="15">
        <v>2031</v>
      </c>
      <c r="B150" s="15">
        <v>1</v>
      </c>
      <c r="C150" s="15" t="s">
        <v>31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6.9035119639260287</v>
      </c>
      <c r="K150" s="16">
        <v>2038.7175391387793</v>
      </c>
      <c r="L150" s="16">
        <v>4095.2323321205599</v>
      </c>
      <c r="M150" s="16">
        <v>6699.6029310475451</v>
      </c>
      <c r="N150" s="16">
        <v>7703.5392548895252</v>
      </c>
      <c r="O150" s="16">
        <v>7967.6331050695153</v>
      </c>
      <c r="P150" s="16">
        <v>7888.1805858766893</v>
      </c>
      <c r="Q150" s="16">
        <v>7728.7992051655292</v>
      </c>
      <c r="R150" s="16">
        <v>7072.0266909654638</v>
      </c>
      <c r="S150" s="16">
        <v>6050.0100692899623</v>
      </c>
      <c r="T150" s="16">
        <v>4518.5625892604676</v>
      </c>
      <c r="U150" s="16">
        <v>2746.9212174700942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7">
        <v>4</v>
      </c>
      <c r="AC150" s="17">
        <f t="shared" si="2"/>
        <v>258064.51612903224</v>
      </c>
      <c r="AD150" s="18"/>
      <c r="AE150" s="18"/>
      <c r="AF150" s="18"/>
      <c r="AG150" s="18"/>
      <c r="AH150" s="18"/>
      <c r="AI150" s="18"/>
      <c r="AJ150" s="18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</row>
    <row r="151" spans="1:70" x14ac:dyDescent="0.25">
      <c r="A151" s="15">
        <v>2031</v>
      </c>
      <c r="B151" s="15">
        <v>1</v>
      </c>
      <c r="C151" s="15" t="s">
        <v>32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6.9035119639260287</v>
      </c>
      <c r="K151" s="16">
        <v>2038.7175391387793</v>
      </c>
      <c r="L151" s="16">
        <v>4095.2323321205599</v>
      </c>
      <c r="M151" s="16">
        <v>6699.6029310475451</v>
      </c>
      <c r="N151" s="16">
        <v>7703.5392548895252</v>
      </c>
      <c r="O151" s="16">
        <v>7967.6331050695153</v>
      </c>
      <c r="P151" s="16">
        <v>7888.1805858766893</v>
      </c>
      <c r="Q151" s="16">
        <v>7728.7992051655292</v>
      </c>
      <c r="R151" s="16">
        <v>7072.0266909654638</v>
      </c>
      <c r="S151" s="16">
        <v>6050.0100692899623</v>
      </c>
      <c r="T151" s="16">
        <v>4518.5625892604676</v>
      </c>
      <c r="U151" s="16">
        <v>2746.9212174700942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7">
        <v>6</v>
      </c>
      <c r="AC151" s="17">
        <f t="shared" si="2"/>
        <v>387096.77419354836</v>
      </c>
      <c r="AD151" s="18"/>
      <c r="AE151" s="18"/>
      <c r="AF151" s="18"/>
      <c r="AG151" s="18"/>
      <c r="AH151" s="18"/>
      <c r="AI151" s="18"/>
      <c r="AJ151" s="18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</row>
    <row r="152" spans="1:70" x14ac:dyDescent="0.25">
      <c r="A152" s="15">
        <v>2031</v>
      </c>
      <c r="B152" s="15">
        <v>2</v>
      </c>
      <c r="C152" s="15" t="s">
        <v>30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7.6431739600609605</v>
      </c>
      <c r="K152" s="16">
        <v>2257.1515611893628</v>
      </c>
      <c r="L152" s="16">
        <v>4534.0072248477627</v>
      </c>
      <c r="M152" s="16">
        <v>7417.4175308026397</v>
      </c>
      <c r="N152" s="16">
        <v>8528.9184607705465</v>
      </c>
      <c r="O152" s="16">
        <v>8821.3080806126782</v>
      </c>
      <c r="P152" s="16">
        <v>8733.3427915063348</v>
      </c>
      <c r="Q152" s="16">
        <v>8556.8848342904075</v>
      </c>
      <c r="R152" s="16">
        <v>7829.7438364260488</v>
      </c>
      <c r="S152" s="16">
        <v>6698.2254338567436</v>
      </c>
      <c r="T152" s="16">
        <v>5002.6942952526606</v>
      </c>
      <c r="U152" s="16">
        <v>3041.2342050561756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7">
        <v>20</v>
      </c>
      <c r="AC152" s="17">
        <f t="shared" si="2"/>
        <v>1428571.4285714284</v>
      </c>
      <c r="AD152" s="18"/>
      <c r="AE152" s="18"/>
      <c r="AF152" s="18"/>
      <c r="AG152" s="18"/>
      <c r="AH152" s="18"/>
      <c r="AI152" s="18"/>
      <c r="AJ152" s="18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</row>
    <row r="153" spans="1:70" x14ac:dyDescent="0.25">
      <c r="A153" s="15">
        <v>2031</v>
      </c>
      <c r="B153" s="15">
        <v>2</v>
      </c>
      <c r="C153" s="15" t="s">
        <v>31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7.6431739600609605</v>
      </c>
      <c r="K153" s="16">
        <v>2257.1515611893628</v>
      </c>
      <c r="L153" s="16">
        <v>4534.0072248477627</v>
      </c>
      <c r="M153" s="16">
        <v>7417.4175308026397</v>
      </c>
      <c r="N153" s="16">
        <v>8528.9184607705465</v>
      </c>
      <c r="O153" s="16">
        <v>8821.3080806126782</v>
      </c>
      <c r="P153" s="16">
        <v>8733.3427915063348</v>
      </c>
      <c r="Q153" s="16">
        <v>8556.8848342904075</v>
      </c>
      <c r="R153" s="16">
        <v>7829.7438364260488</v>
      </c>
      <c r="S153" s="16">
        <v>6698.2254338567436</v>
      </c>
      <c r="T153" s="16">
        <v>5002.6942952526606</v>
      </c>
      <c r="U153" s="16">
        <v>3041.2342050561756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7">
        <v>4</v>
      </c>
      <c r="AC153" s="17">
        <f t="shared" si="2"/>
        <v>285714.28571428568</v>
      </c>
      <c r="AD153" s="18"/>
      <c r="AE153" s="18"/>
      <c r="AF153" s="18"/>
      <c r="AG153" s="18"/>
      <c r="AH153" s="18"/>
      <c r="AI153" s="18"/>
      <c r="AJ153" s="18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</row>
    <row r="154" spans="1:70" x14ac:dyDescent="0.25">
      <c r="A154" s="15">
        <v>2031</v>
      </c>
      <c r="B154" s="15">
        <v>2</v>
      </c>
      <c r="C154" s="15" t="s">
        <v>32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7.6431739600609605</v>
      </c>
      <c r="K154" s="16">
        <v>2257.1515611893628</v>
      </c>
      <c r="L154" s="16">
        <v>4534.0072248477627</v>
      </c>
      <c r="M154" s="16">
        <v>7417.4175308026397</v>
      </c>
      <c r="N154" s="16">
        <v>8528.9184607705465</v>
      </c>
      <c r="O154" s="16">
        <v>8821.3080806126782</v>
      </c>
      <c r="P154" s="16">
        <v>8733.3427915063348</v>
      </c>
      <c r="Q154" s="16">
        <v>8556.8848342904075</v>
      </c>
      <c r="R154" s="16">
        <v>7829.7438364260488</v>
      </c>
      <c r="S154" s="16">
        <v>6698.2254338567436</v>
      </c>
      <c r="T154" s="16">
        <v>5002.6942952526606</v>
      </c>
      <c r="U154" s="16">
        <v>3041.2342050561756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7">
        <v>4</v>
      </c>
      <c r="AC154" s="17">
        <f t="shared" si="2"/>
        <v>285714.28571428568</v>
      </c>
      <c r="AD154" s="18"/>
      <c r="AE154" s="18"/>
      <c r="AF154" s="18"/>
      <c r="AG154" s="18"/>
      <c r="AH154" s="18"/>
      <c r="AI154" s="18"/>
      <c r="AJ154" s="18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</row>
    <row r="155" spans="1:70" x14ac:dyDescent="0.25">
      <c r="A155" s="15">
        <v>2031</v>
      </c>
      <c r="B155" s="15">
        <v>3</v>
      </c>
      <c r="C155" s="15" t="s">
        <v>30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6.9035119639260287</v>
      </c>
      <c r="K155" s="16">
        <v>2038.7175391387793</v>
      </c>
      <c r="L155" s="16">
        <v>4095.2323321205599</v>
      </c>
      <c r="M155" s="16">
        <v>6699.6029310475451</v>
      </c>
      <c r="N155" s="16">
        <v>7703.5392548895252</v>
      </c>
      <c r="O155" s="16">
        <v>7967.6331050695153</v>
      </c>
      <c r="P155" s="16">
        <v>7888.1805858766893</v>
      </c>
      <c r="Q155" s="16">
        <v>7728.7992051655292</v>
      </c>
      <c r="R155" s="16">
        <v>7072.0266909654638</v>
      </c>
      <c r="S155" s="16">
        <v>6050.0100692899623</v>
      </c>
      <c r="T155" s="16">
        <v>4518.5625892604676</v>
      </c>
      <c r="U155" s="16">
        <v>2746.9212174700942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7">
        <v>20</v>
      </c>
      <c r="AC155" s="17">
        <f t="shared" si="2"/>
        <v>1290322.5806451612</v>
      </c>
      <c r="AD155" s="18"/>
      <c r="AE155" s="18"/>
      <c r="AF155" s="18"/>
      <c r="AG155" s="18"/>
      <c r="AH155" s="18"/>
      <c r="AI155" s="18"/>
      <c r="AJ155" s="18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</row>
    <row r="156" spans="1:70" x14ac:dyDescent="0.25">
      <c r="A156" s="15">
        <v>2031</v>
      </c>
      <c r="B156" s="15">
        <v>3</v>
      </c>
      <c r="C156" s="15" t="s">
        <v>31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6.9035119639260287</v>
      </c>
      <c r="K156" s="16">
        <v>2038.7175391387793</v>
      </c>
      <c r="L156" s="16">
        <v>4095.2323321205599</v>
      </c>
      <c r="M156" s="16">
        <v>6699.6029310475451</v>
      </c>
      <c r="N156" s="16">
        <v>7703.5392548895252</v>
      </c>
      <c r="O156" s="16">
        <v>7967.6331050695153</v>
      </c>
      <c r="P156" s="16">
        <v>7888.1805858766893</v>
      </c>
      <c r="Q156" s="16">
        <v>7728.7992051655292</v>
      </c>
      <c r="R156" s="16">
        <v>7072.0266909654638</v>
      </c>
      <c r="S156" s="16">
        <v>6050.0100692899623</v>
      </c>
      <c r="T156" s="16">
        <v>4518.5625892604676</v>
      </c>
      <c r="U156" s="16">
        <v>2746.9212174700942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7">
        <v>5</v>
      </c>
      <c r="AC156" s="17">
        <f t="shared" si="2"/>
        <v>322580.6451612903</v>
      </c>
      <c r="AD156" s="18"/>
      <c r="AE156" s="18"/>
      <c r="AF156" s="18"/>
      <c r="AG156" s="18"/>
      <c r="AH156" s="18"/>
      <c r="AI156" s="18"/>
      <c r="AJ156" s="18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</row>
    <row r="157" spans="1:70" x14ac:dyDescent="0.25">
      <c r="A157" s="15">
        <v>2031</v>
      </c>
      <c r="B157" s="15">
        <v>3</v>
      </c>
      <c r="C157" s="15" t="s">
        <v>32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6.9035119639260287</v>
      </c>
      <c r="K157" s="16">
        <v>2038.7175391387793</v>
      </c>
      <c r="L157" s="16">
        <v>4095.2323321205599</v>
      </c>
      <c r="M157" s="16">
        <v>6699.6029310475451</v>
      </c>
      <c r="N157" s="16">
        <v>7703.5392548895252</v>
      </c>
      <c r="O157" s="16">
        <v>7967.6331050695153</v>
      </c>
      <c r="P157" s="16">
        <v>7888.1805858766893</v>
      </c>
      <c r="Q157" s="16">
        <v>7728.7992051655292</v>
      </c>
      <c r="R157" s="16">
        <v>7072.0266909654638</v>
      </c>
      <c r="S157" s="16">
        <v>6050.0100692899623</v>
      </c>
      <c r="T157" s="16">
        <v>4518.5625892604676</v>
      </c>
      <c r="U157" s="16">
        <v>2746.9212174700942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7">
        <v>6</v>
      </c>
      <c r="AC157" s="17">
        <f t="shared" si="2"/>
        <v>387096.77419354836</v>
      </c>
      <c r="AD157" s="18"/>
      <c r="AE157" s="18"/>
      <c r="AF157" s="18"/>
      <c r="AG157" s="18"/>
      <c r="AH157" s="18"/>
      <c r="AI157" s="18"/>
      <c r="AJ157" s="18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</row>
    <row r="158" spans="1:70" x14ac:dyDescent="0.25">
      <c r="A158" s="15">
        <v>2031</v>
      </c>
      <c r="B158" s="15">
        <v>4</v>
      </c>
      <c r="C158" s="15" t="s">
        <v>30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7.1336290293902298</v>
      </c>
      <c r="K158" s="16">
        <v>2106.6747904434055</v>
      </c>
      <c r="L158" s="16">
        <v>4231.7400765245784</v>
      </c>
      <c r="M158" s="16">
        <v>6922.9230287491309</v>
      </c>
      <c r="N158" s="16">
        <v>7960.3238967191764</v>
      </c>
      <c r="O158" s="16">
        <v>8233.2208752384995</v>
      </c>
      <c r="P158" s="16">
        <v>8151.1199387392453</v>
      </c>
      <c r="Q158" s="16">
        <v>7986.4258453377133</v>
      </c>
      <c r="R158" s="16">
        <v>7307.7609139976466</v>
      </c>
      <c r="S158" s="16">
        <v>6251.6770715996272</v>
      </c>
      <c r="T158" s="16">
        <v>4669.1813422358164</v>
      </c>
      <c r="U158" s="16">
        <v>2838.4852580524307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7">
        <v>20</v>
      </c>
      <c r="AC158" s="17">
        <f t="shared" si="2"/>
        <v>1333333.333333333</v>
      </c>
      <c r="AD158" s="18"/>
      <c r="AE158" s="18"/>
      <c r="AF158" s="18"/>
      <c r="AG158" s="18"/>
      <c r="AH158" s="18"/>
      <c r="AI158" s="18"/>
      <c r="AJ158" s="18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</row>
    <row r="159" spans="1:70" x14ac:dyDescent="0.25">
      <c r="A159" s="15">
        <v>2031</v>
      </c>
      <c r="B159" s="15">
        <v>4</v>
      </c>
      <c r="C159" s="15" t="s">
        <v>31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7.1336290293902298</v>
      </c>
      <c r="K159" s="16">
        <v>2106.6747904434055</v>
      </c>
      <c r="L159" s="16">
        <v>4231.7400765245784</v>
      </c>
      <c r="M159" s="16">
        <v>6922.9230287491309</v>
      </c>
      <c r="N159" s="16">
        <v>7960.3238967191764</v>
      </c>
      <c r="O159" s="16">
        <v>8233.2208752384995</v>
      </c>
      <c r="P159" s="16">
        <v>8151.1199387392453</v>
      </c>
      <c r="Q159" s="16">
        <v>7986.4258453377133</v>
      </c>
      <c r="R159" s="16">
        <v>7307.7609139976466</v>
      </c>
      <c r="S159" s="16">
        <v>6251.6770715996272</v>
      </c>
      <c r="T159" s="16">
        <v>4669.1813422358164</v>
      </c>
      <c r="U159" s="16">
        <v>2838.4852580524307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7">
        <v>4</v>
      </c>
      <c r="AC159" s="17">
        <f t="shared" si="2"/>
        <v>266666.66666666663</v>
      </c>
      <c r="AD159" s="18"/>
      <c r="AE159" s="18"/>
      <c r="AF159" s="18"/>
      <c r="AG159" s="18"/>
      <c r="AH159" s="18"/>
      <c r="AI159" s="18"/>
      <c r="AJ159" s="18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</row>
    <row r="160" spans="1:70" x14ac:dyDescent="0.25">
      <c r="A160" s="15">
        <v>2031</v>
      </c>
      <c r="B160" s="15">
        <v>4</v>
      </c>
      <c r="C160" s="15" t="s">
        <v>32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7.1336290293902298</v>
      </c>
      <c r="K160" s="16">
        <v>2106.6747904434055</v>
      </c>
      <c r="L160" s="16">
        <v>4231.7400765245784</v>
      </c>
      <c r="M160" s="16">
        <v>6922.9230287491309</v>
      </c>
      <c r="N160" s="16">
        <v>7960.3238967191764</v>
      </c>
      <c r="O160" s="16">
        <v>8233.2208752384995</v>
      </c>
      <c r="P160" s="16">
        <v>8151.1199387392453</v>
      </c>
      <c r="Q160" s="16">
        <v>7986.4258453377133</v>
      </c>
      <c r="R160" s="16">
        <v>7307.7609139976466</v>
      </c>
      <c r="S160" s="16">
        <v>6251.6770715996272</v>
      </c>
      <c r="T160" s="16">
        <v>4669.1813422358164</v>
      </c>
      <c r="U160" s="16">
        <v>2838.4852580524307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7">
        <v>6</v>
      </c>
      <c r="AC160" s="17">
        <f t="shared" si="2"/>
        <v>399999.99999999994</v>
      </c>
      <c r="AD160" s="18"/>
      <c r="AE160" s="18"/>
      <c r="AF160" s="18"/>
      <c r="AG160" s="18"/>
      <c r="AH160" s="18"/>
      <c r="AI160" s="18"/>
      <c r="AJ160" s="18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</row>
    <row r="161" spans="1:70" x14ac:dyDescent="0.25">
      <c r="A161" s="15">
        <v>2031</v>
      </c>
      <c r="B161" s="15">
        <v>5</v>
      </c>
      <c r="C161" s="15" t="s">
        <v>30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6.9035119639260287</v>
      </c>
      <c r="K161" s="16">
        <v>2038.7175391387793</v>
      </c>
      <c r="L161" s="16">
        <v>4095.2323321205599</v>
      </c>
      <c r="M161" s="16">
        <v>6699.6029310475451</v>
      </c>
      <c r="N161" s="16">
        <v>7703.5392548895252</v>
      </c>
      <c r="O161" s="16">
        <v>7967.6331050695153</v>
      </c>
      <c r="P161" s="16">
        <v>7888.1805858766893</v>
      </c>
      <c r="Q161" s="16">
        <v>7728.7992051655292</v>
      </c>
      <c r="R161" s="16">
        <v>7072.0266909654638</v>
      </c>
      <c r="S161" s="16">
        <v>6050.0100692899623</v>
      </c>
      <c r="T161" s="16">
        <v>4518.5625892604676</v>
      </c>
      <c r="U161" s="16">
        <v>2746.9212174700942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7">
        <v>20</v>
      </c>
      <c r="AC161" s="17">
        <f t="shared" si="2"/>
        <v>1290322.5806451612</v>
      </c>
      <c r="AD161" s="18"/>
      <c r="AE161" s="18"/>
      <c r="AF161" s="18"/>
      <c r="AG161" s="18"/>
      <c r="AH161" s="18"/>
      <c r="AI161" s="18"/>
      <c r="AJ161" s="18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</row>
    <row r="162" spans="1:70" x14ac:dyDescent="0.25">
      <c r="A162" s="15">
        <v>2031</v>
      </c>
      <c r="B162" s="15">
        <v>5</v>
      </c>
      <c r="C162" s="15" t="s">
        <v>31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6.9035119639260287</v>
      </c>
      <c r="K162" s="16">
        <v>2038.7175391387793</v>
      </c>
      <c r="L162" s="16">
        <v>4095.2323321205599</v>
      </c>
      <c r="M162" s="16">
        <v>6699.6029310475451</v>
      </c>
      <c r="N162" s="16">
        <v>7703.5392548895252</v>
      </c>
      <c r="O162" s="16">
        <v>7967.6331050695153</v>
      </c>
      <c r="P162" s="16">
        <v>7888.1805858766893</v>
      </c>
      <c r="Q162" s="16">
        <v>7728.7992051655292</v>
      </c>
      <c r="R162" s="16">
        <v>7072.0266909654638</v>
      </c>
      <c r="S162" s="16">
        <v>6050.0100692899623</v>
      </c>
      <c r="T162" s="16">
        <v>4518.5625892604676</v>
      </c>
      <c r="U162" s="16">
        <v>2746.9212174700942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7">
        <v>5</v>
      </c>
      <c r="AC162" s="17">
        <f t="shared" si="2"/>
        <v>322580.6451612903</v>
      </c>
      <c r="AD162" s="18"/>
      <c r="AE162" s="18"/>
      <c r="AF162" s="18"/>
      <c r="AG162" s="18"/>
      <c r="AH162" s="18"/>
      <c r="AI162" s="18"/>
      <c r="AJ162" s="18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</row>
    <row r="163" spans="1:70" x14ac:dyDescent="0.25">
      <c r="A163" s="15">
        <v>2031</v>
      </c>
      <c r="B163" s="15">
        <v>5</v>
      </c>
      <c r="C163" s="15" t="s">
        <v>32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6.9035119639260287</v>
      </c>
      <c r="K163" s="16">
        <v>2038.7175391387793</v>
      </c>
      <c r="L163" s="16">
        <v>4095.2323321205599</v>
      </c>
      <c r="M163" s="16">
        <v>6699.6029310475451</v>
      </c>
      <c r="N163" s="16">
        <v>7703.5392548895252</v>
      </c>
      <c r="O163" s="16">
        <v>7967.6331050695153</v>
      </c>
      <c r="P163" s="16">
        <v>7888.1805858766893</v>
      </c>
      <c r="Q163" s="16">
        <v>7728.7992051655292</v>
      </c>
      <c r="R163" s="16">
        <v>7072.0266909654638</v>
      </c>
      <c r="S163" s="16">
        <v>6050.0100692899623</v>
      </c>
      <c r="T163" s="16">
        <v>4518.5625892604676</v>
      </c>
      <c r="U163" s="16">
        <v>2746.9212174700942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7">
        <v>6</v>
      </c>
      <c r="AC163" s="17">
        <f t="shared" si="2"/>
        <v>387096.77419354836</v>
      </c>
      <c r="AD163" s="18"/>
      <c r="AE163" s="18"/>
      <c r="AF163" s="18"/>
      <c r="AG163" s="18"/>
      <c r="AH163" s="18"/>
      <c r="AI163" s="18"/>
      <c r="AJ163" s="18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</row>
    <row r="164" spans="1:70" x14ac:dyDescent="0.25">
      <c r="A164" s="15">
        <v>2031</v>
      </c>
      <c r="B164" s="15">
        <v>6</v>
      </c>
      <c r="C164" s="15" t="s">
        <v>30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7.1336290293902298</v>
      </c>
      <c r="K164" s="16">
        <v>2106.6747904434055</v>
      </c>
      <c r="L164" s="16">
        <v>4231.7400765245784</v>
      </c>
      <c r="M164" s="16">
        <v>6922.9230287491309</v>
      </c>
      <c r="N164" s="16">
        <v>7960.3238967191764</v>
      </c>
      <c r="O164" s="16">
        <v>8233.2208752384995</v>
      </c>
      <c r="P164" s="16">
        <v>8151.1199387392453</v>
      </c>
      <c r="Q164" s="16">
        <v>7986.4258453377133</v>
      </c>
      <c r="R164" s="16">
        <v>7307.7609139976466</v>
      </c>
      <c r="S164" s="16">
        <v>6251.6770715996272</v>
      </c>
      <c r="T164" s="16">
        <v>4669.1813422358164</v>
      </c>
      <c r="U164" s="16">
        <v>2838.4852580524307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7">
        <v>18</v>
      </c>
      <c r="AC164" s="17">
        <f t="shared" si="2"/>
        <v>1199999.9999999998</v>
      </c>
      <c r="AD164" s="18"/>
      <c r="AE164" s="18"/>
      <c r="AF164" s="18"/>
      <c r="AG164" s="18"/>
      <c r="AH164" s="18"/>
      <c r="AI164" s="18"/>
      <c r="AJ164" s="18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</row>
    <row r="165" spans="1:70" x14ac:dyDescent="0.25">
      <c r="A165" s="15">
        <v>2031</v>
      </c>
      <c r="B165" s="15">
        <v>6</v>
      </c>
      <c r="C165" s="15" t="s">
        <v>31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7.1336290293902298</v>
      </c>
      <c r="K165" s="16">
        <v>2106.6747904434055</v>
      </c>
      <c r="L165" s="16">
        <v>4231.7400765245784</v>
      </c>
      <c r="M165" s="16">
        <v>6922.9230287491309</v>
      </c>
      <c r="N165" s="16">
        <v>7960.3238967191764</v>
      </c>
      <c r="O165" s="16">
        <v>8233.2208752384995</v>
      </c>
      <c r="P165" s="16">
        <v>8151.1199387392453</v>
      </c>
      <c r="Q165" s="16">
        <v>7986.4258453377133</v>
      </c>
      <c r="R165" s="16">
        <v>7307.7609139976466</v>
      </c>
      <c r="S165" s="16">
        <v>6251.6770715996272</v>
      </c>
      <c r="T165" s="16">
        <v>4669.1813422358164</v>
      </c>
      <c r="U165" s="16">
        <v>2838.4852580524307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7">
        <v>4</v>
      </c>
      <c r="AC165" s="17">
        <f t="shared" si="2"/>
        <v>266666.66666666663</v>
      </c>
      <c r="AD165" s="18"/>
      <c r="AE165" s="18"/>
      <c r="AF165" s="18"/>
      <c r="AG165" s="18"/>
      <c r="AH165" s="18"/>
      <c r="AI165" s="18"/>
      <c r="AJ165" s="18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</row>
    <row r="166" spans="1:70" x14ac:dyDescent="0.25">
      <c r="A166" s="15">
        <v>2031</v>
      </c>
      <c r="B166" s="15">
        <v>6</v>
      </c>
      <c r="C166" s="15" t="s">
        <v>32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7.1336290293902298</v>
      </c>
      <c r="K166" s="16">
        <v>2106.6747904434055</v>
      </c>
      <c r="L166" s="16">
        <v>4231.7400765245784</v>
      </c>
      <c r="M166" s="16">
        <v>6922.9230287491309</v>
      </c>
      <c r="N166" s="16">
        <v>7960.3238967191764</v>
      </c>
      <c r="O166" s="16">
        <v>8233.2208752384995</v>
      </c>
      <c r="P166" s="16">
        <v>8151.1199387392453</v>
      </c>
      <c r="Q166" s="16">
        <v>7986.4258453377133</v>
      </c>
      <c r="R166" s="16">
        <v>7307.7609139976466</v>
      </c>
      <c r="S166" s="16">
        <v>6251.6770715996272</v>
      </c>
      <c r="T166" s="16">
        <v>4669.1813422358164</v>
      </c>
      <c r="U166" s="16">
        <v>2838.4852580524307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7">
        <v>8</v>
      </c>
      <c r="AC166" s="17">
        <f t="shared" si="2"/>
        <v>533333.33333333326</v>
      </c>
      <c r="AD166" s="18"/>
      <c r="AE166" s="18"/>
      <c r="AF166" s="18"/>
      <c r="AG166" s="18"/>
      <c r="AH166" s="18"/>
      <c r="AI166" s="18"/>
      <c r="AJ166" s="18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</row>
    <row r="167" spans="1:70" x14ac:dyDescent="0.25">
      <c r="A167" s="15">
        <v>2031</v>
      </c>
      <c r="B167" s="15">
        <v>7</v>
      </c>
      <c r="C167" s="15" t="s">
        <v>30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6.9035119639260287</v>
      </c>
      <c r="K167" s="16">
        <v>2038.7175391387793</v>
      </c>
      <c r="L167" s="16">
        <v>4095.2323321205599</v>
      </c>
      <c r="M167" s="16">
        <v>6699.6029310475451</v>
      </c>
      <c r="N167" s="16">
        <v>7703.5392548895252</v>
      </c>
      <c r="O167" s="16">
        <v>7967.6331050695153</v>
      </c>
      <c r="P167" s="16">
        <v>7888.1805858766893</v>
      </c>
      <c r="Q167" s="16">
        <v>7728.7992051655292</v>
      </c>
      <c r="R167" s="16">
        <v>7072.0266909654638</v>
      </c>
      <c r="S167" s="16">
        <v>6050.0100692899623</v>
      </c>
      <c r="T167" s="16">
        <v>4518.5625892604676</v>
      </c>
      <c r="U167" s="16">
        <v>2746.9212174700942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7">
        <v>23</v>
      </c>
      <c r="AC167" s="17">
        <f t="shared" si="2"/>
        <v>1483870.9677419355</v>
      </c>
      <c r="AD167" s="18"/>
      <c r="AE167" s="18"/>
      <c r="AF167" s="18"/>
      <c r="AG167" s="18"/>
      <c r="AH167" s="18"/>
      <c r="AI167" s="18"/>
      <c r="AJ167" s="18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</row>
    <row r="168" spans="1:70" x14ac:dyDescent="0.25">
      <c r="A168" s="15">
        <v>2031</v>
      </c>
      <c r="B168" s="15">
        <v>7</v>
      </c>
      <c r="C168" s="15" t="s">
        <v>31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6.9035119639260287</v>
      </c>
      <c r="K168" s="16">
        <v>2038.7175391387793</v>
      </c>
      <c r="L168" s="16">
        <v>4095.2323321205599</v>
      </c>
      <c r="M168" s="16">
        <v>6699.6029310475451</v>
      </c>
      <c r="N168" s="16">
        <v>7703.5392548895252</v>
      </c>
      <c r="O168" s="16">
        <v>7967.6331050695153</v>
      </c>
      <c r="P168" s="16">
        <v>7888.1805858766893</v>
      </c>
      <c r="Q168" s="16">
        <v>7728.7992051655292</v>
      </c>
      <c r="R168" s="16">
        <v>7072.0266909654638</v>
      </c>
      <c r="S168" s="16">
        <v>6050.0100692899623</v>
      </c>
      <c r="T168" s="16">
        <v>4518.5625892604676</v>
      </c>
      <c r="U168" s="16">
        <v>2746.9212174700942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7">
        <v>4</v>
      </c>
      <c r="AC168" s="17">
        <f t="shared" si="2"/>
        <v>258064.51612903224</v>
      </c>
      <c r="AD168" s="18"/>
      <c r="AE168" s="18"/>
      <c r="AF168" s="18"/>
      <c r="AG168" s="18"/>
      <c r="AH168" s="18"/>
      <c r="AI168" s="18"/>
      <c r="AJ168" s="18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</row>
    <row r="169" spans="1:70" x14ac:dyDescent="0.25">
      <c r="A169" s="15">
        <v>2031</v>
      </c>
      <c r="B169" s="15">
        <v>7</v>
      </c>
      <c r="C169" s="15" t="s">
        <v>32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6.9035119639260287</v>
      </c>
      <c r="K169" s="16">
        <v>2038.7175391387793</v>
      </c>
      <c r="L169" s="16">
        <v>4095.2323321205599</v>
      </c>
      <c r="M169" s="16">
        <v>6699.6029310475451</v>
      </c>
      <c r="N169" s="16">
        <v>7703.5392548895252</v>
      </c>
      <c r="O169" s="16">
        <v>7967.6331050695153</v>
      </c>
      <c r="P169" s="16">
        <v>7888.1805858766893</v>
      </c>
      <c r="Q169" s="16">
        <v>7728.7992051655292</v>
      </c>
      <c r="R169" s="16">
        <v>7072.0266909654638</v>
      </c>
      <c r="S169" s="16">
        <v>6050.0100692899623</v>
      </c>
      <c r="T169" s="16">
        <v>4518.5625892604676</v>
      </c>
      <c r="U169" s="16">
        <v>2746.9212174700942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7">
        <v>4</v>
      </c>
      <c r="AC169" s="17">
        <f t="shared" si="2"/>
        <v>258064.51612903224</v>
      </c>
      <c r="AD169" s="18"/>
      <c r="AE169" s="18"/>
      <c r="AF169" s="18"/>
      <c r="AG169" s="18"/>
      <c r="AH169" s="18"/>
      <c r="AI169" s="18"/>
      <c r="AJ169" s="18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</row>
    <row r="170" spans="1:70" x14ac:dyDescent="0.25">
      <c r="A170" s="15">
        <v>2031</v>
      </c>
      <c r="B170" s="15">
        <v>8</v>
      </c>
      <c r="C170" s="15" t="s">
        <v>30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6.9035119639260287</v>
      </c>
      <c r="K170" s="16">
        <v>2038.7175391387793</v>
      </c>
      <c r="L170" s="16">
        <v>4095.2323321205599</v>
      </c>
      <c r="M170" s="16">
        <v>6699.6029310475451</v>
      </c>
      <c r="N170" s="16">
        <v>7703.5392548895252</v>
      </c>
      <c r="O170" s="16">
        <v>7967.6331050695153</v>
      </c>
      <c r="P170" s="16">
        <v>7888.1805858766893</v>
      </c>
      <c r="Q170" s="16">
        <v>7728.7992051655292</v>
      </c>
      <c r="R170" s="16">
        <v>7072.0266909654638</v>
      </c>
      <c r="S170" s="16">
        <v>6050.0100692899623</v>
      </c>
      <c r="T170" s="16">
        <v>4518.5625892604676</v>
      </c>
      <c r="U170" s="16">
        <v>2746.9212174700942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7">
        <v>19</v>
      </c>
      <c r="AC170" s="17">
        <f t="shared" si="2"/>
        <v>1225806.4516129033</v>
      </c>
      <c r="AD170" s="18"/>
      <c r="AE170" s="18"/>
      <c r="AF170" s="18"/>
      <c r="AG170" s="18"/>
      <c r="AH170" s="18"/>
      <c r="AI170" s="18"/>
      <c r="AJ170" s="18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</row>
    <row r="171" spans="1:70" x14ac:dyDescent="0.25">
      <c r="A171" s="15">
        <v>2031</v>
      </c>
      <c r="B171" s="15">
        <v>8</v>
      </c>
      <c r="C171" s="15" t="s">
        <v>31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6.9035119639260287</v>
      </c>
      <c r="K171" s="16">
        <v>2038.7175391387793</v>
      </c>
      <c r="L171" s="16">
        <v>4095.2323321205599</v>
      </c>
      <c r="M171" s="16">
        <v>6699.6029310475451</v>
      </c>
      <c r="N171" s="16">
        <v>7703.5392548895252</v>
      </c>
      <c r="O171" s="16">
        <v>7967.6331050695153</v>
      </c>
      <c r="P171" s="16">
        <v>7888.1805858766893</v>
      </c>
      <c r="Q171" s="16">
        <v>7728.7992051655292</v>
      </c>
      <c r="R171" s="16">
        <v>7072.0266909654638</v>
      </c>
      <c r="S171" s="16">
        <v>6050.0100692899623</v>
      </c>
      <c r="T171" s="16">
        <v>4518.5625892604676</v>
      </c>
      <c r="U171" s="16">
        <v>2746.9212174700942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7">
        <v>5</v>
      </c>
      <c r="AC171" s="17">
        <f t="shared" si="2"/>
        <v>322580.6451612903</v>
      </c>
      <c r="AD171" s="18"/>
      <c r="AE171" s="18"/>
      <c r="AF171" s="18"/>
      <c r="AG171" s="18"/>
      <c r="AH171" s="18"/>
      <c r="AI171" s="18"/>
      <c r="AJ171" s="18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</row>
    <row r="172" spans="1:70" x14ac:dyDescent="0.25">
      <c r="A172" s="15">
        <v>2031</v>
      </c>
      <c r="B172" s="15">
        <v>8</v>
      </c>
      <c r="C172" s="15" t="s">
        <v>32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6.9035119639260287</v>
      </c>
      <c r="K172" s="16">
        <v>2038.7175391387793</v>
      </c>
      <c r="L172" s="16">
        <v>4095.2323321205599</v>
      </c>
      <c r="M172" s="16">
        <v>6699.6029310475451</v>
      </c>
      <c r="N172" s="16">
        <v>7703.5392548895252</v>
      </c>
      <c r="O172" s="16">
        <v>7967.6331050695153</v>
      </c>
      <c r="P172" s="16">
        <v>7888.1805858766893</v>
      </c>
      <c r="Q172" s="16">
        <v>7728.7992051655292</v>
      </c>
      <c r="R172" s="16">
        <v>7072.0266909654638</v>
      </c>
      <c r="S172" s="16">
        <v>6050.0100692899623</v>
      </c>
      <c r="T172" s="16">
        <v>4518.5625892604676</v>
      </c>
      <c r="U172" s="16">
        <v>2746.9212174700942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7">
        <v>7</v>
      </c>
      <c r="AC172" s="17">
        <f t="shared" si="2"/>
        <v>451612.90322580643</v>
      </c>
      <c r="AD172" s="18"/>
      <c r="AE172" s="18"/>
      <c r="AF172" s="18"/>
      <c r="AG172" s="18"/>
      <c r="AH172" s="18"/>
      <c r="AI172" s="18"/>
      <c r="AJ172" s="18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</row>
    <row r="173" spans="1:70" x14ac:dyDescent="0.25">
      <c r="A173" s="15">
        <v>2031</v>
      </c>
      <c r="B173" s="15">
        <v>9</v>
      </c>
      <c r="C173" s="15" t="s">
        <v>30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7.1336290293902289</v>
      </c>
      <c r="K173" s="16">
        <v>2106.6747904434051</v>
      </c>
      <c r="L173" s="16">
        <v>4231.7400765245784</v>
      </c>
      <c r="M173" s="16">
        <v>6922.92302874913</v>
      </c>
      <c r="N173" s="16">
        <v>7960.3238967191755</v>
      </c>
      <c r="O173" s="16">
        <v>8233.2208752384977</v>
      </c>
      <c r="P173" s="16">
        <v>8151.1199387392444</v>
      </c>
      <c r="Q173" s="16">
        <v>7986.4258453377133</v>
      </c>
      <c r="R173" s="16">
        <v>7307.7609139976457</v>
      </c>
      <c r="S173" s="16">
        <v>6251.6770715996272</v>
      </c>
      <c r="T173" s="16">
        <v>4669.1813422358164</v>
      </c>
      <c r="U173" s="16">
        <v>2838.4852580524303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7">
        <v>22</v>
      </c>
      <c r="AC173" s="17">
        <f t="shared" si="2"/>
        <v>1466666.6666666665</v>
      </c>
      <c r="AD173" s="18"/>
      <c r="AE173" s="18"/>
      <c r="AF173" s="18"/>
      <c r="AG173" s="18"/>
      <c r="AH173" s="18"/>
      <c r="AI173" s="18"/>
      <c r="AJ173" s="18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</row>
    <row r="174" spans="1:70" x14ac:dyDescent="0.25">
      <c r="A174" s="15">
        <v>2031</v>
      </c>
      <c r="B174" s="15">
        <v>9</v>
      </c>
      <c r="C174" s="15" t="s">
        <v>31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7.1336290293902289</v>
      </c>
      <c r="K174" s="16">
        <v>2106.6747904434051</v>
      </c>
      <c r="L174" s="16">
        <v>4231.7400765245784</v>
      </c>
      <c r="M174" s="16">
        <v>6922.92302874913</v>
      </c>
      <c r="N174" s="16">
        <v>7960.3238967191755</v>
      </c>
      <c r="O174" s="16">
        <v>8233.2208752384977</v>
      </c>
      <c r="P174" s="16">
        <v>8151.1199387392444</v>
      </c>
      <c r="Q174" s="16">
        <v>7986.4258453377133</v>
      </c>
      <c r="R174" s="16">
        <v>7307.7609139976457</v>
      </c>
      <c r="S174" s="16">
        <v>6251.6770715996272</v>
      </c>
      <c r="T174" s="16">
        <v>4669.1813422358164</v>
      </c>
      <c r="U174" s="16">
        <v>2838.4852580524303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7">
        <v>4</v>
      </c>
      <c r="AC174" s="17">
        <f t="shared" si="2"/>
        <v>266666.66666666663</v>
      </c>
      <c r="AD174" s="18"/>
      <c r="AE174" s="18"/>
      <c r="AF174" s="18"/>
      <c r="AG174" s="18"/>
      <c r="AH174" s="18"/>
      <c r="AI174" s="18"/>
      <c r="AJ174" s="18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</row>
    <row r="175" spans="1:70" x14ac:dyDescent="0.25">
      <c r="A175" s="15">
        <v>2031</v>
      </c>
      <c r="B175" s="15">
        <v>9</v>
      </c>
      <c r="C175" s="15" t="s">
        <v>32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7.1336290293902289</v>
      </c>
      <c r="K175" s="16">
        <v>2106.6747904434051</v>
      </c>
      <c r="L175" s="16">
        <v>4231.7400765245784</v>
      </c>
      <c r="M175" s="16">
        <v>6922.92302874913</v>
      </c>
      <c r="N175" s="16">
        <v>7960.3238967191755</v>
      </c>
      <c r="O175" s="16">
        <v>8233.2208752384977</v>
      </c>
      <c r="P175" s="16">
        <v>8151.1199387392444</v>
      </c>
      <c r="Q175" s="16">
        <v>7986.4258453377133</v>
      </c>
      <c r="R175" s="16">
        <v>7307.7609139976457</v>
      </c>
      <c r="S175" s="16">
        <v>6251.6770715996272</v>
      </c>
      <c r="T175" s="16">
        <v>4669.1813422358164</v>
      </c>
      <c r="U175" s="16">
        <v>2838.4852580524303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7">
        <v>4</v>
      </c>
      <c r="AC175" s="17">
        <f t="shared" si="2"/>
        <v>266666.66666666663</v>
      </c>
      <c r="AD175" s="18"/>
      <c r="AE175" s="18"/>
      <c r="AF175" s="18"/>
      <c r="AG175" s="18"/>
      <c r="AH175" s="18"/>
      <c r="AI175" s="18"/>
      <c r="AJ175" s="18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</row>
    <row r="176" spans="1:70" x14ac:dyDescent="0.25">
      <c r="A176" s="15">
        <v>2031</v>
      </c>
      <c r="B176" s="15">
        <v>10</v>
      </c>
      <c r="C176" s="15" t="s">
        <v>30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6.9035119639260287</v>
      </c>
      <c r="K176" s="16">
        <v>2038.7175391387793</v>
      </c>
      <c r="L176" s="16">
        <v>4095.2323321205599</v>
      </c>
      <c r="M176" s="16">
        <v>6699.6029310475451</v>
      </c>
      <c r="N176" s="16">
        <v>7703.5392548895252</v>
      </c>
      <c r="O176" s="16">
        <v>7967.6331050695153</v>
      </c>
      <c r="P176" s="16">
        <v>7888.1805858766893</v>
      </c>
      <c r="Q176" s="16">
        <v>7728.7992051655292</v>
      </c>
      <c r="R176" s="16">
        <v>7072.0266909654638</v>
      </c>
      <c r="S176" s="16">
        <v>6050.0100692899623</v>
      </c>
      <c r="T176" s="16">
        <v>4518.5625892604676</v>
      </c>
      <c r="U176" s="16">
        <v>2746.9212174700942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7">
        <v>22</v>
      </c>
      <c r="AC176" s="17">
        <f t="shared" si="2"/>
        <v>1419354.8387096773</v>
      </c>
      <c r="AD176" s="18"/>
      <c r="AE176" s="18"/>
      <c r="AF176" s="18"/>
      <c r="AG176" s="18"/>
      <c r="AH176" s="18"/>
      <c r="AI176" s="18"/>
      <c r="AJ176" s="18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</row>
    <row r="177" spans="1:70" x14ac:dyDescent="0.25">
      <c r="A177" s="15">
        <v>2031</v>
      </c>
      <c r="B177" s="15">
        <v>10</v>
      </c>
      <c r="C177" s="15" t="s">
        <v>31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6.9035119639260287</v>
      </c>
      <c r="K177" s="16">
        <v>2038.7175391387793</v>
      </c>
      <c r="L177" s="16">
        <v>4095.2323321205599</v>
      </c>
      <c r="M177" s="16">
        <v>6699.6029310475451</v>
      </c>
      <c r="N177" s="16">
        <v>7703.5392548895252</v>
      </c>
      <c r="O177" s="16">
        <v>7967.6331050695153</v>
      </c>
      <c r="P177" s="16">
        <v>7888.1805858766893</v>
      </c>
      <c r="Q177" s="16">
        <v>7728.7992051655292</v>
      </c>
      <c r="R177" s="16">
        <v>7072.0266909654638</v>
      </c>
      <c r="S177" s="16">
        <v>6050.0100692899623</v>
      </c>
      <c r="T177" s="16">
        <v>4518.5625892604676</v>
      </c>
      <c r="U177" s="16">
        <v>2746.9212174700942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7">
        <v>4</v>
      </c>
      <c r="AC177" s="17">
        <f t="shared" si="2"/>
        <v>258064.51612903224</v>
      </c>
      <c r="AD177" s="18"/>
      <c r="AE177" s="18"/>
      <c r="AF177" s="18"/>
      <c r="AG177" s="18"/>
      <c r="AH177" s="18"/>
      <c r="AI177" s="18"/>
      <c r="AJ177" s="18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</row>
    <row r="178" spans="1:70" x14ac:dyDescent="0.25">
      <c r="A178" s="15">
        <v>2031</v>
      </c>
      <c r="B178" s="15">
        <v>10</v>
      </c>
      <c r="C178" s="15" t="s">
        <v>32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6.9035119639260287</v>
      </c>
      <c r="K178" s="16">
        <v>2038.7175391387793</v>
      </c>
      <c r="L178" s="16">
        <v>4095.2323321205599</v>
      </c>
      <c r="M178" s="16">
        <v>6699.6029310475451</v>
      </c>
      <c r="N178" s="16">
        <v>7703.5392548895252</v>
      </c>
      <c r="O178" s="16">
        <v>7967.6331050695153</v>
      </c>
      <c r="P178" s="16">
        <v>7888.1805858766893</v>
      </c>
      <c r="Q178" s="16">
        <v>7728.7992051655292</v>
      </c>
      <c r="R178" s="16">
        <v>7072.0266909654638</v>
      </c>
      <c r="S178" s="16">
        <v>6050.0100692899623</v>
      </c>
      <c r="T178" s="16">
        <v>4518.5625892604676</v>
      </c>
      <c r="U178" s="16">
        <v>2746.9212174700942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7">
        <v>5</v>
      </c>
      <c r="AC178" s="17">
        <f t="shared" si="2"/>
        <v>322580.6451612903</v>
      </c>
      <c r="AD178" s="18"/>
      <c r="AE178" s="18"/>
      <c r="AF178" s="18"/>
      <c r="AG178" s="18"/>
      <c r="AH178" s="18"/>
      <c r="AI178" s="18"/>
      <c r="AJ178" s="18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</row>
    <row r="179" spans="1:70" x14ac:dyDescent="0.25">
      <c r="A179" s="15">
        <v>2031</v>
      </c>
      <c r="B179" s="15">
        <v>11</v>
      </c>
      <c r="C179" s="15" t="s">
        <v>30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7.1336290293902298</v>
      </c>
      <c r="K179" s="16">
        <v>2106.6747904434055</v>
      </c>
      <c r="L179" s="16">
        <v>4231.7400765245784</v>
      </c>
      <c r="M179" s="16">
        <v>6922.9230287491309</v>
      </c>
      <c r="N179" s="16">
        <v>7960.3238967191764</v>
      </c>
      <c r="O179" s="16">
        <v>8233.2208752384995</v>
      </c>
      <c r="P179" s="16">
        <v>8151.1199387392453</v>
      </c>
      <c r="Q179" s="16">
        <v>7986.4258453377133</v>
      </c>
      <c r="R179" s="16">
        <v>7307.7609139976466</v>
      </c>
      <c r="S179" s="16">
        <v>6251.6770715996272</v>
      </c>
      <c r="T179" s="16">
        <v>4669.1813422358164</v>
      </c>
      <c r="U179" s="16">
        <v>2838.4852580524307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7">
        <v>18</v>
      </c>
      <c r="AC179" s="17">
        <f t="shared" si="2"/>
        <v>1199999.9999999998</v>
      </c>
      <c r="AD179" s="18"/>
      <c r="AE179" s="18"/>
      <c r="AF179" s="18"/>
      <c r="AG179" s="18"/>
      <c r="AH179" s="18"/>
      <c r="AI179" s="18"/>
      <c r="AJ179" s="18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</row>
    <row r="180" spans="1:70" x14ac:dyDescent="0.25">
      <c r="A180" s="15">
        <v>2031</v>
      </c>
      <c r="B180" s="15">
        <v>11</v>
      </c>
      <c r="C180" s="15" t="s">
        <v>31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7.1336290293902298</v>
      </c>
      <c r="K180" s="16">
        <v>2106.6747904434055</v>
      </c>
      <c r="L180" s="16">
        <v>4231.7400765245784</v>
      </c>
      <c r="M180" s="16">
        <v>6922.9230287491309</v>
      </c>
      <c r="N180" s="16">
        <v>7960.3238967191764</v>
      </c>
      <c r="O180" s="16">
        <v>8233.2208752384995</v>
      </c>
      <c r="P180" s="16">
        <v>8151.1199387392453</v>
      </c>
      <c r="Q180" s="16">
        <v>7986.4258453377133</v>
      </c>
      <c r="R180" s="16">
        <v>7307.7609139976466</v>
      </c>
      <c r="S180" s="16">
        <v>6251.6770715996272</v>
      </c>
      <c r="T180" s="16">
        <v>4669.1813422358164</v>
      </c>
      <c r="U180" s="16">
        <v>2838.4852580524307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7">
        <v>5</v>
      </c>
      <c r="AC180" s="17">
        <f t="shared" si="2"/>
        <v>333333.33333333326</v>
      </c>
      <c r="AD180" s="18"/>
      <c r="AE180" s="18"/>
      <c r="AF180" s="18"/>
      <c r="AG180" s="18"/>
      <c r="AH180" s="18"/>
      <c r="AI180" s="18"/>
      <c r="AJ180" s="18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</row>
    <row r="181" spans="1:70" x14ac:dyDescent="0.25">
      <c r="A181" s="15">
        <v>2031</v>
      </c>
      <c r="B181" s="15">
        <v>11</v>
      </c>
      <c r="C181" s="15" t="s">
        <v>32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7.1336290293902298</v>
      </c>
      <c r="K181" s="16">
        <v>2106.6747904434055</v>
      </c>
      <c r="L181" s="16">
        <v>4231.7400765245784</v>
      </c>
      <c r="M181" s="16">
        <v>6922.9230287491309</v>
      </c>
      <c r="N181" s="16">
        <v>7960.3238967191764</v>
      </c>
      <c r="O181" s="16">
        <v>8233.2208752384995</v>
      </c>
      <c r="P181" s="16">
        <v>8151.1199387392453</v>
      </c>
      <c r="Q181" s="16">
        <v>7986.4258453377133</v>
      </c>
      <c r="R181" s="16">
        <v>7307.7609139976466</v>
      </c>
      <c r="S181" s="16">
        <v>6251.6770715996272</v>
      </c>
      <c r="T181" s="16">
        <v>4669.1813422358164</v>
      </c>
      <c r="U181" s="16">
        <v>2838.4852580524307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7">
        <v>7</v>
      </c>
      <c r="AC181" s="17">
        <f t="shared" si="2"/>
        <v>466666.66666666663</v>
      </c>
      <c r="AD181" s="18"/>
      <c r="AE181" s="18"/>
      <c r="AF181" s="18"/>
      <c r="AG181" s="18"/>
      <c r="AH181" s="18"/>
      <c r="AI181" s="18"/>
      <c r="AJ181" s="18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</row>
    <row r="182" spans="1:70" x14ac:dyDescent="0.25">
      <c r="A182" s="15">
        <v>2031</v>
      </c>
      <c r="B182" s="15">
        <v>12</v>
      </c>
      <c r="C182" s="15" t="s">
        <v>30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6.9035119639260287</v>
      </c>
      <c r="K182" s="16">
        <v>2038.7175391387793</v>
      </c>
      <c r="L182" s="16">
        <v>4095.2323321205599</v>
      </c>
      <c r="M182" s="16">
        <v>6699.6029310475451</v>
      </c>
      <c r="N182" s="16">
        <v>7703.5392548895252</v>
      </c>
      <c r="O182" s="16">
        <v>7967.6331050695153</v>
      </c>
      <c r="P182" s="16">
        <v>7888.1805858766893</v>
      </c>
      <c r="Q182" s="16">
        <v>7728.7992051655292</v>
      </c>
      <c r="R182" s="16">
        <v>7072.0266909654638</v>
      </c>
      <c r="S182" s="16">
        <v>6050.0100692899623</v>
      </c>
      <c r="T182" s="16">
        <v>4518.5625892604676</v>
      </c>
      <c r="U182" s="16">
        <v>2746.9212174700942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7">
        <v>21</v>
      </c>
      <c r="AC182" s="17">
        <f t="shared" ref="AC182:AC245" si="3">SUM(D182:AA182)*AB182</f>
        <v>1354838.7096774192</v>
      </c>
      <c r="AD182" s="18"/>
      <c r="AE182" s="18"/>
      <c r="AF182" s="18"/>
      <c r="AG182" s="18"/>
      <c r="AH182" s="18"/>
      <c r="AI182" s="18"/>
      <c r="AJ182" s="18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</row>
    <row r="183" spans="1:70" x14ac:dyDescent="0.25">
      <c r="A183" s="15">
        <v>2031</v>
      </c>
      <c r="B183" s="15">
        <v>12</v>
      </c>
      <c r="C183" s="15" t="s">
        <v>31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6.9035119639260287</v>
      </c>
      <c r="K183" s="16">
        <v>2038.7175391387793</v>
      </c>
      <c r="L183" s="16">
        <v>4095.2323321205599</v>
      </c>
      <c r="M183" s="16">
        <v>6699.6029310475451</v>
      </c>
      <c r="N183" s="16">
        <v>7703.5392548895252</v>
      </c>
      <c r="O183" s="16">
        <v>7967.6331050695153</v>
      </c>
      <c r="P183" s="16">
        <v>7888.1805858766893</v>
      </c>
      <c r="Q183" s="16">
        <v>7728.7992051655292</v>
      </c>
      <c r="R183" s="16">
        <v>7072.0266909654638</v>
      </c>
      <c r="S183" s="16">
        <v>6050.0100692899623</v>
      </c>
      <c r="T183" s="16">
        <v>4518.5625892604676</v>
      </c>
      <c r="U183" s="16">
        <v>2746.9212174700942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7">
        <v>4</v>
      </c>
      <c r="AC183" s="17">
        <f t="shared" si="3"/>
        <v>258064.51612903224</v>
      </c>
      <c r="AD183" s="18"/>
      <c r="AE183" s="18"/>
      <c r="AF183" s="18"/>
      <c r="AG183" s="18"/>
      <c r="AH183" s="18"/>
      <c r="AI183" s="18"/>
      <c r="AJ183" s="18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</row>
    <row r="184" spans="1:70" x14ac:dyDescent="0.25">
      <c r="A184" s="15">
        <v>2031</v>
      </c>
      <c r="B184" s="15">
        <v>12</v>
      </c>
      <c r="C184" s="15" t="s">
        <v>32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6.9035119639260287</v>
      </c>
      <c r="K184" s="16">
        <v>2038.7175391387793</v>
      </c>
      <c r="L184" s="16">
        <v>4095.2323321205599</v>
      </c>
      <c r="M184" s="16">
        <v>6699.6029310475451</v>
      </c>
      <c r="N184" s="16">
        <v>7703.5392548895252</v>
      </c>
      <c r="O184" s="16">
        <v>7967.6331050695153</v>
      </c>
      <c r="P184" s="16">
        <v>7888.1805858766893</v>
      </c>
      <c r="Q184" s="16">
        <v>7728.7992051655292</v>
      </c>
      <c r="R184" s="16">
        <v>7072.0266909654638</v>
      </c>
      <c r="S184" s="16">
        <v>6050.0100692899623</v>
      </c>
      <c r="T184" s="16">
        <v>4518.5625892604676</v>
      </c>
      <c r="U184" s="16">
        <v>2746.9212174700942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7">
        <v>6</v>
      </c>
      <c r="AC184" s="17">
        <f t="shared" si="3"/>
        <v>387096.77419354836</v>
      </c>
      <c r="AD184" s="18"/>
      <c r="AE184" s="18"/>
      <c r="AF184" s="18"/>
      <c r="AG184" s="18"/>
      <c r="AH184" s="18"/>
      <c r="AI184" s="18"/>
      <c r="AJ184" s="18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</row>
    <row r="185" spans="1:70" x14ac:dyDescent="0.25">
      <c r="A185" s="15">
        <v>2032</v>
      </c>
      <c r="B185" s="15">
        <v>1</v>
      </c>
      <c r="C185" s="15" t="s">
        <v>30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6.9035119639260296</v>
      </c>
      <c r="K185" s="16">
        <v>2038.7175391387789</v>
      </c>
      <c r="L185" s="16">
        <v>4095.2323321205608</v>
      </c>
      <c r="M185" s="16">
        <v>6699.6029310475451</v>
      </c>
      <c r="N185" s="16">
        <v>7703.5392548895252</v>
      </c>
      <c r="O185" s="16">
        <v>7967.6331050695144</v>
      </c>
      <c r="P185" s="16">
        <v>7888.1805858766902</v>
      </c>
      <c r="Q185" s="16">
        <v>7728.7992051655292</v>
      </c>
      <c r="R185" s="16">
        <v>7072.0266909654647</v>
      </c>
      <c r="S185" s="16">
        <v>6050.0100692899623</v>
      </c>
      <c r="T185" s="16">
        <v>4518.5625892604676</v>
      </c>
      <c r="U185" s="16">
        <v>2746.9212174700942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7">
        <v>20</v>
      </c>
      <c r="AC185" s="17">
        <f t="shared" si="3"/>
        <v>1290322.5806451614</v>
      </c>
      <c r="AD185" s="18"/>
      <c r="AE185" s="18"/>
      <c r="AF185" s="18"/>
      <c r="AG185" s="18"/>
      <c r="AH185" s="18"/>
      <c r="AI185" s="18"/>
      <c r="AJ185" s="18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</row>
    <row r="186" spans="1:70" x14ac:dyDescent="0.25">
      <c r="A186" s="15">
        <v>2032</v>
      </c>
      <c r="B186" s="15">
        <v>1</v>
      </c>
      <c r="C186" s="15" t="s">
        <v>31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6.9035119639260296</v>
      </c>
      <c r="K186" s="16">
        <v>2038.7175391387789</v>
      </c>
      <c r="L186" s="16">
        <v>4095.2323321205608</v>
      </c>
      <c r="M186" s="16">
        <v>6699.6029310475451</v>
      </c>
      <c r="N186" s="16">
        <v>7703.5392548895252</v>
      </c>
      <c r="O186" s="16">
        <v>7967.6331050695144</v>
      </c>
      <c r="P186" s="16">
        <v>7888.1805858766902</v>
      </c>
      <c r="Q186" s="16">
        <v>7728.7992051655292</v>
      </c>
      <c r="R186" s="16">
        <v>7072.0266909654647</v>
      </c>
      <c r="S186" s="16">
        <v>6050.0100692899623</v>
      </c>
      <c r="T186" s="16">
        <v>4518.5625892604676</v>
      </c>
      <c r="U186" s="16">
        <v>2746.9212174700942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7">
        <v>5</v>
      </c>
      <c r="AC186" s="17">
        <f t="shared" si="3"/>
        <v>322580.64516129036</v>
      </c>
      <c r="AD186" s="18"/>
      <c r="AE186" s="18"/>
      <c r="AF186" s="18"/>
      <c r="AG186" s="18"/>
      <c r="AH186" s="18"/>
      <c r="AI186" s="18"/>
      <c r="AJ186" s="18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</row>
    <row r="187" spans="1:70" x14ac:dyDescent="0.25">
      <c r="A187" s="15">
        <v>2032</v>
      </c>
      <c r="B187" s="15">
        <v>1</v>
      </c>
      <c r="C187" s="15" t="s">
        <v>32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6.9035119639260296</v>
      </c>
      <c r="K187" s="16">
        <v>2038.7175391387789</v>
      </c>
      <c r="L187" s="16">
        <v>4095.2323321205608</v>
      </c>
      <c r="M187" s="16">
        <v>6699.6029310475451</v>
      </c>
      <c r="N187" s="16">
        <v>7703.5392548895252</v>
      </c>
      <c r="O187" s="16">
        <v>7967.6331050695144</v>
      </c>
      <c r="P187" s="16">
        <v>7888.1805858766902</v>
      </c>
      <c r="Q187" s="16">
        <v>7728.7992051655292</v>
      </c>
      <c r="R187" s="16">
        <v>7072.0266909654647</v>
      </c>
      <c r="S187" s="16">
        <v>6050.0100692899623</v>
      </c>
      <c r="T187" s="16">
        <v>4518.5625892604676</v>
      </c>
      <c r="U187" s="16">
        <v>2746.9212174700942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7">
        <v>6</v>
      </c>
      <c r="AC187" s="17">
        <f t="shared" si="3"/>
        <v>387096.77419354842</v>
      </c>
      <c r="AD187" s="18"/>
      <c r="AE187" s="18"/>
      <c r="AF187" s="18"/>
      <c r="AG187" s="18"/>
      <c r="AH187" s="18"/>
      <c r="AI187" s="18"/>
      <c r="AJ187" s="18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</row>
    <row r="188" spans="1:70" x14ac:dyDescent="0.25">
      <c r="A188" s="15">
        <v>2032</v>
      </c>
      <c r="B188" s="15">
        <v>2</v>
      </c>
      <c r="C188" s="15" t="s">
        <v>30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7.3796162373002376</v>
      </c>
      <c r="K188" s="16">
        <v>2179.3187487345567</v>
      </c>
      <c r="L188" s="16">
        <v>4377.6621481288748</v>
      </c>
      <c r="M188" s="16">
        <v>7161.6445124990987</v>
      </c>
      <c r="N188" s="16">
        <v>8234.8178241922506</v>
      </c>
      <c r="O188" s="16">
        <v>8517.12504335017</v>
      </c>
      <c r="P188" s="16">
        <v>8432.1930400750825</v>
      </c>
      <c r="Q188" s="16">
        <v>8261.8198400045312</v>
      </c>
      <c r="R188" s="16">
        <v>7559.7526696527375</v>
      </c>
      <c r="S188" s="16">
        <v>6467.2521430340976</v>
      </c>
      <c r="T188" s="16">
        <v>4830.1875954163615</v>
      </c>
      <c r="U188" s="16">
        <v>2936.3640600542385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7">
        <v>20</v>
      </c>
      <c r="AC188" s="17">
        <f t="shared" si="3"/>
        <v>1379310.3448275861</v>
      </c>
      <c r="AD188" s="18"/>
      <c r="AE188" s="18"/>
      <c r="AF188" s="18"/>
      <c r="AG188" s="18"/>
      <c r="AH188" s="18"/>
      <c r="AI188" s="18"/>
      <c r="AJ188" s="18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</row>
    <row r="189" spans="1:70" x14ac:dyDescent="0.25">
      <c r="A189" s="15">
        <v>2032</v>
      </c>
      <c r="B189" s="15">
        <v>2</v>
      </c>
      <c r="C189" s="15" t="s">
        <v>31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7.3796162373002376</v>
      </c>
      <c r="K189" s="16">
        <v>2179.3187487345567</v>
      </c>
      <c r="L189" s="16">
        <v>4377.6621481288748</v>
      </c>
      <c r="M189" s="16">
        <v>7161.6445124990987</v>
      </c>
      <c r="N189" s="16">
        <v>8234.8178241922506</v>
      </c>
      <c r="O189" s="16">
        <v>8517.12504335017</v>
      </c>
      <c r="P189" s="16">
        <v>8432.1930400750825</v>
      </c>
      <c r="Q189" s="16">
        <v>8261.8198400045312</v>
      </c>
      <c r="R189" s="16">
        <v>7559.7526696527375</v>
      </c>
      <c r="S189" s="16">
        <v>6467.2521430340976</v>
      </c>
      <c r="T189" s="16">
        <v>4830.1875954163615</v>
      </c>
      <c r="U189" s="16">
        <v>2936.3640600542385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7">
        <v>4</v>
      </c>
      <c r="AC189" s="17">
        <f t="shared" si="3"/>
        <v>275862.06896551722</v>
      </c>
      <c r="AD189" s="18"/>
      <c r="AE189" s="18"/>
      <c r="AF189" s="18"/>
      <c r="AG189" s="18"/>
      <c r="AH189" s="18"/>
      <c r="AI189" s="18"/>
      <c r="AJ189" s="18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</row>
    <row r="190" spans="1:70" x14ac:dyDescent="0.25">
      <c r="A190" s="15">
        <v>2032</v>
      </c>
      <c r="B190" s="15">
        <v>2</v>
      </c>
      <c r="C190" s="15" t="s">
        <v>32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7.3796162373002376</v>
      </c>
      <c r="K190" s="16">
        <v>2179.3187487345567</v>
      </c>
      <c r="L190" s="16">
        <v>4377.6621481288748</v>
      </c>
      <c r="M190" s="16">
        <v>7161.6445124990987</v>
      </c>
      <c r="N190" s="16">
        <v>8234.8178241922506</v>
      </c>
      <c r="O190" s="16">
        <v>8517.12504335017</v>
      </c>
      <c r="P190" s="16">
        <v>8432.1930400750825</v>
      </c>
      <c r="Q190" s="16">
        <v>8261.8198400045312</v>
      </c>
      <c r="R190" s="16">
        <v>7559.7526696527375</v>
      </c>
      <c r="S190" s="16">
        <v>6467.2521430340976</v>
      </c>
      <c r="T190" s="16">
        <v>4830.1875954163615</v>
      </c>
      <c r="U190" s="16">
        <v>2936.3640600542385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7">
        <v>5</v>
      </c>
      <c r="AC190" s="17">
        <f t="shared" si="3"/>
        <v>344827.58620689652</v>
      </c>
      <c r="AD190" s="18"/>
      <c r="AE190" s="18"/>
      <c r="AF190" s="18"/>
      <c r="AG190" s="18"/>
      <c r="AH190" s="18"/>
      <c r="AI190" s="18"/>
      <c r="AJ190" s="18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</row>
    <row r="191" spans="1:70" x14ac:dyDescent="0.25">
      <c r="A191" s="15">
        <v>2032</v>
      </c>
      <c r="B191" s="15">
        <v>3</v>
      </c>
      <c r="C191" s="15" t="s">
        <v>30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6.9035119639260296</v>
      </c>
      <c r="K191" s="16">
        <v>2038.7175391387789</v>
      </c>
      <c r="L191" s="16">
        <v>4095.2323321205608</v>
      </c>
      <c r="M191" s="16">
        <v>6699.6029310475451</v>
      </c>
      <c r="N191" s="16">
        <v>7703.5392548895252</v>
      </c>
      <c r="O191" s="16">
        <v>7967.6331050695144</v>
      </c>
      <c r="P191" s="16">
        <v>7888.1805858766902</v>
      </c>
      <c r="Q191" s="16">
        <v>7728.7992051655292</v>
      </c>
      <c r="R191" s="16">
        <v>7072.0266909654647</v>
      </c>
      <c r="S191" s="16">
        <v>6050.0100692899623</v>
      </c>
      <c r="T191" s="16">
        <v>4518.5625892604676</v>
      </c>
      <c r="U191" s="16">
        <v>2746.9212174700942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7">
        <v>20</v>
      </c>
      <c r="AC191" s="17">
        <f t="shared" si="3"/>
        <v>1290322.5806451614</v>
      </c>
      <c r="AD191" s="18"/>
      <c r="AE191" s="18"/>
      <c r="AF191" s="18"/>
      <c r="AG191" s="18"/>
      <c r="AH191" s="18"/>
      <c r="AI191" s="18"/>
      <c r="AJ191" s="18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</row>
    <row r="192" spans="1:70" x14ac:dyDescent="0.25">
      <c r="A192" s="15">
        <v>2032</v>
      </c>
      <c r="B192" s="15">
        <v>3</v>
      </c>
      <c r="C192" s="15" t="s">
        <v>31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6.9035119639260296</v>
      </c>
      <c r="K192" s="16">
        <v>2038.7175391387789</v>
      </c>
      <c r="L192" s="16">
        <v>4095.2323321205608</v>
      </c>
      <c r="M192" s="16">
        <v>6699.6029310475451</v>
      </c>
      <c r="N192" s="16">
        <v>7703.5392548895252</v>
      </c>
      <c r="O192" s="16">
        <v>7967.6331050695144</v>
      </c>
      <c r="P192" s="16">
        <v>7888.1805858766902</v>
      </c>
      <c r="Q192" s="16">
        <v>7728.7992051655292</v>
      </c>
      <c r="R192" s="16">
        <v>7072.0266909654647</v>
      </c>
      <c r="S192" s="16">
        <v>6050.0100692899623</v>
      </c>
      <c r="T192" s="16">
        <v>4518.5625892604676</v>
      </c>
      <c r="U192" s="16">
        <v>2746.9212174700942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7">
        <v>4</v>
      </c>
      <c r="AC192" s="17">
        <f t="shared" si="3"/>
        <v>258064.51612903227</v>
      </c>
      <c r="AD192" s="18"/>
      <c r="AE192" s="18"/>
      <c r="AF192" s="18"/>
      <c r="AG192" s="18"/>
      <c r="AH192" s="18"/>
      <c r="AI192" s="18"/>
      <c r="AJ192" s="18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</row>
    <row r="193" spans="1:70" x14ac:dyDescent="0.25">
      <c r="A193" s="15">
        <v>2032</v>
      </c>
      <c r="B193" s="15">
        <v>3</v>
      </c>
      <c r="C193" s="15" t="s">
        <v>32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6.9035119639260296</v>
      </c>
      <c r="K193" s="16">
        <v>2038.7175391387789</v>
      </c>
      <c r="L193" s="16">
        <v>4095.2323321205608</v>
      </c>
      <c r="M193" s="16">
        <v>6699.6029310475451</v>
      </c>
      <c r="N193" s="16">
        <v>7703.5392548895252</v>
      </c>
      <c r="O193" s="16">
        <v>7967.6331050695144</v>
      </c>
      <c r="P193" s="16">
        <v>7888.1805858766902</v>
      </c>
      <c r="Q193" s="16">
        <v>7728.7992051655292</v>
      </c>
      <c r="R193" s="16">
        <v>7072.0266909654647</v>
      </c>
      <c r="S193" s="16">
        <v>6050.0100692899623</v>
      </c>
      <c r="T193" s="16">
        <v>4518.5625892604676</v>
      </c>
      <c r="U193" s="16">
        <v>2746.9212174700942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7">
        <v>7</v>
      </c>
      <c r="AC193" s="17">
        <f t="shared" si="3"/>
        <v>451612.90322580648</v>
      </c>
      <c r="AD193" s="18"/>
      <c r="AE193" s="18"/>
      <c r="AF193" s="18"/>
      <c r="AG193" s="18"/>
      <c r="AH193" s="18"/>
      <c r="AI193" s="18"/>
      <c r="AJ193" s="18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</row>
    <row r="194" spans="1:70" x14ac:dyDescent="0.25">
      <c r="A194" s="15">
        <v>2032</v>
      </c>
      <c r="B194" s="15">
        <v>4</v>
      </c>
      <c r="C194" s="15" t="s">
        <v>30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7.1336290293902298</v>
      </c>
      <c r="K194" s="16">
        <v>2106.6747904434046</v>
      </c>
      <c r="L194" s="16">
        <v>4231.7400765245793</v>
      </c>
      <c r="M194" s="16">
        <v>6922.9230287491291</v>
      </c>
      <c r="N194" s="16">
        <v>7960.3238967191755</v>
      </c>
      <c r="O194" s="16">
        <v>8233.2208752384977</v>
      </c>
      <c r="P194" s="16">
        <v>8151.1199387392462</v>
      </c>
      <c r="Q194" s="16">
        <v>7986.4258453377133</v>
      </c>
      <c r="R194" s="16">
        <v>7307.7609139976466</v>
      </c>
      <c r="S194" s="16">
        <v>6251.6770715996281</v>
      </c>
      <c r="T194" s="16">
        <v>4669.1813422358164</v>
      </c>
      <c r="U194" s="16">
        <v>2838.4852580524307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7">
        <v>22</v>
      </c>
      <c r="AC194" s="17">
        <f t="shared" si="3"/>
        <v>1466666.6666666665</v>
      </c>
      <c r="AD194" s="18"/>
      <c r="AE194" s="18"/>
      <c r="AF194" s="18"/>
      <c r="AG194" s="18"/>
      <c r="AH194" s="18"/>
      <c r="AI194" s="18"/>
      <c r="AJ194" s="18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</row>
    <row r="195" spans="1:70" x14ac:dyDescent="0.25">
      <c r="A195" s="15">
        <v>2032</v>
      </c>
      <c r="B195" s="15">
        <v>4</v>
      </c>
      <c r="C195" s="15" t="s">
        <v>31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7.1336290293902298</v>
      </c>
      <c r="K195" s="16">
        <v>2106.6747904434046</v>
      </c>
      <c r="L195" s="16">
        <v>4231.7400765245793</v>
      </c>
      <c r="M195" s="16">
        <v>6922.9230287491291</v>
      </c>
      <c r="N195" s="16">
        <v>7960.3238967191755</v>
      </c>
      <c r="O195" s="16">
        <v>8233.2208752384977</v>
      </c>
      <c r="P195" s="16">
        <v>8151.1199387392462</v>
      </c>
      <c r="Q195" s="16">
        <v>7986.4258453377133</v>
      </c>
      <c r="R195" s="16">
        <v>7307.7609139976466</v>
      </c>
      <c r="S195" s="16">
        <v>6251.6770715996281</v>
      </c>
      <c r="T195" s="16">
        <v>4669.1813422358164</v>
      </c>
      <c r="U195" s="16">
        <v>2838.4852580524307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7">
        <v>4</v>
      </c>
      <c r="AC195" s="17">
        <f t="shared" si="3"/>
        <v>266666.66666666663</v>
      </c>
      <c r="AD195" s="18"/>
      <c r="AE195" s="18"/>
      <c r="AF195" s="18"/>
      <c r="AG195" s="18"/>
      <c r="AH195" s="18"/>
      <c r="AI195" s="18"/>
      <c r="AJ195" s="18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</row>
    <row r="196" spans="1:70" x14ac:dyDescent="0.25">
      <c r="A196" s="15">
        <v>2032</v>
      </c>
      <c r="B196" s="15">
        <v>4</v>
      </c>
      <c r="C196" s="15" t="s">
        <v>32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7.1336290293902298</v>
      </c>
      <c r="K196" s="16">
        <v>2106.6747904434046</v>
      </c>
      <c r="L196" s="16">
        <v>4231.7400765245793</v>
      </c>
      <c r="M196" s="16">
        <v>6922.9230287491291</v>
      </c>
      <c r="N196" s="16">
        <v>7960.3238967191755</v>
      </c>
      <c r="O196" s="16">
        <v>8233.2208752384977</v>
      </c>
      <c r="P196" s="16">
        <v>8151.1199387392462</v>
      </c>
      <c r="Q196" s="16">
        <v>7986.4258453377133</v>
      </c>
      <c r="R196" s="16">
        <v>7307.7609139976466</v>
      </c>
      <c r="S196" s="16">
        <v>6251.6770715996281</v>
      </c>
      <c r="T196" s="16">
        <v>4669.1813422358164</v>
      </c>
      <c r="U196" s="16">
        <v>2838.4852580524307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7">
        <v>4</v>
      </c>
      <c r="AC196" s="17">
        <f t="shared" si="3"/>
        <v>266666.66666666663</v>
      </c>
      <c r="AD196" s="18"/>
      <c r="AE196" s="18"/>
      <c r="AF196" s="18"/>
      <c r="AG196" s="18"/>
      <c r="AH196" s="18"/>
      <c r="AI196" s="18"/>
      <c r="AJ196" s="18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</row>
    <row r="197" spans="1:70" x14ac:dyDescent="0.25">
      <c r="A197" s="15">
        <v>2032</v>
      </c>
      <c r="B197" s="15">
        <v>5</v>
      </c>
      <c r="C197" s="15" t="s">
        <v>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6.9035119639260296</v>
      </c>
      <c r="K197" s="16">
        <v>2038.7175391387789</v>
      </c>
      <c r="L197" s="16">
        <v>4095.2323321205608</v>
      </c>
      <c r="M197" s="16">
        <v>6699.6029310475451</v>
      </c>
      <c r="N197" s="16">
        <v>7703.5392548895252</v>
      </c>
      <c r="O197" s="16">
        <v>7967.6331050695144</v>
      </c>
      <c r="P197" s="16">
        <v>7888.1805858766902</v>
      </c>
      <c r="Q197" s="16">
        <v>7728.7992051655292</v>
      </c>
      <c r="R197" s="16">
        <v>7072.0266909654647</v>
      </c>
      <c r="S197" s="16">
        <v>6050.0100692899623</v>
      </c>
      <c r="T197" s="16">
        <v>4518.5625892604676</v>
      </c>
      <c r="U197" s="16">
        <v>2746.9212174700942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7">
        <v>19</v>
      </c>
      <c r="AC197" s="17">
        <f t="shared" si="3"/>
        <v>1225806.4516129033</v>
      </c>
      <c r="AD197" s="18"/>
      <c r="AE197" s="18"/>
      <c r="AF197" s="18"/>
      <c r="AG197" s="18"/>
      <c r="AH197" s="18"/>
      <c r="AI197" s="18"/>
      <c r="AJ197" s="18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</row>
    <row r="198" spans="1:70" x14ac:dyDescent="0.25">
      <c r="A198" s="15">
        <v>2032</v>
      </c>
      <c r="B198" s="15">
        <v>5</v>
      </c>
      <c r="C198" s="15" t="s">
        <v>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6.9035119639260296</v>
      </c>
      <c r="K198" s="16">
        <v>2038.7175391387789</v>
      </c>
      <c r="L198" s="16">
        <v>4095.2323321205608</v>
      </c>
      <c r="M198" s="16">
        <v>6699.6029310475451</v>
      </c>
      <c r="N198" s="16">
        <v>7703.5392548895252</v>
      </c>
      <c r="O198" s="16">
        <v>7967.6331050695144</v>
      </c>
      <c r="P198" s="16">
        <v>7888.1805858766902</v>
      </c>
      <c r="Q198" s="16">
        <v>7728.7992051655292</v>
      </c>
      <c r="R198" s="16">
        <v>7072.0266909654647</v>
      </c>
      <c r="S198" s="16">
        <v>6050.0100692899623</v>
      </c>
      <c r="T198" s="16">
        <v>4518.5625892604676</v>
      </c>
      <c r="U198" s="16">
        <v>2746.9212174700942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7">
        <v>4</v>
      </c>
      <c r="AC198" s="17">
        <f t="shared" si="3"/>
        <v>258064.51612903227</v>
      </c>
      <c r="AD198" s="18"/>
      <c r="AE198" s="18"/>
      <c r="AF198" s="18"/>
      <c r="AG198" s="18"/>
      <c r="AH198" s="18"/>
      <c r="AI198" s="18"/>
      <c r="AJ198" s="18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</row>
    <row r="199" spans="1:70" x14ac:dyDescent="0.25">
      <c r="A199" s="15">
        <v>2032</v>
      </c>
      <c r="B199" s="15">
        <v>5</v>
      </c>
      <c r="C199" s="15" t="s">
        <v>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6.9035119639260296</v>
      </c>
      <c r="K199" s="16">
        <v>2038.7175391387789</v>
      </c>
      <c r="L199" s="16">
        <v>4095.2323321205608</v>
      </c>
      <c r="M199" s="16">
        <v>6699.6029310475451</v>
      </c>
      <c r="N199" s="16">
        <v>7703.5392548895252</v>
      </c>
      <c r="O199" s="16">
        <v>7967.6331050695144</v>
      </c>
      <c r="P199" s="16">
        <v>7888.1805858766902</v>
      </c>
      <c r="Q199" s="16">
        <v>7728.7992051655292</v>
      </c>
      <c r="R199" s="16">
        <v>7072.0266909654647</v>
      </c>
      <c r="S199" s="16">
        <v>6050.0100692899623</v>
      </c>
      <c r="T199" s="16">
        <v>4518.5625892604676</v>
      </c>
      <c r="U199" s="16">
        <v>2746.9212174700942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7">
        <v>8</v>
      </c>
      <c r="AC199" s="17">
        <f t="shared" si="3"/>
        <v>516129.03225806454</v>
      </c>
      <c r="AD199" s="18"/>
      <c r="AE199" s="18"/>
      <c r="AF199" s="18"/>
      <c r="AG199" s="18"/>
      <c r="AH199" s="18"/>
      <c r="AI199" s="18"/>
      <c r="AJ199" s="18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</row>
    <row r="200" spans="1:70" x14ac:dyDescent="0.25">
      <c r="A200" s="15">
        <v>2032</v>
      </c>
      <c r="B200" s="15">
        <v>6</v>
      </c>
      <c r="C200" s="15" t="s">
        <v>30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7.1336290293902307</v>
      </c>
      <c r="K200" s="16">
        <v>2106.6747904434051</v>
      </c>
      <c r="L200" s="16">
        <v>4231.7400765245802</v>
      </c>
      <c r="M200" s="16">
        <v>6922.92302874913</v>
      </c>
      <c r="N200" s="16">
        <v>7960.3238967191764</v>
      </c>
      <c r="O200" s="16">
        <v>8233.2208752384995</v>
      </c>
      <c r="P200" s="16">
        <v>8151.1199387392471</v>
      </c>
      <c r="Q200" s="16">
        <v>7986.4258453377142</v>
      </c>
      <c r="R200" s="16">
        <v>7307.7609139976475</v>
      </c>
      <c r="S200" s="16">
        <v>6251.6770715996281</v>
      </c>
      <c r="T200" s="16">
        <v>4669.1813422358164</v>
      </c>
      <c r="U200" s="16">
        <v>2838.4852580524312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7">
        <v>21</v>
      </c>
      <c r="AC200" s="17">
        <f t="shared" si="3"/>
        <v>1399999.9999999998</v>
      </c>
      <c r="AD200" s="18"/>
      <c r="AE200" s="18"/>
      <c r="AF200" s="18"/>
      <c r="AG200" s="18"/>
      <c r="AH200" s="18"/>
      <c r="AI200" s="18"/>
      <c r="AJ200" s="18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</row>
    <row r="201" spans="1:70" x14ac:dyDescent="0.25">
      <c r="A201" s="15">
        <v>2032</v>
      </c>
      <c r="B201" s="15">
        <v>6</v>
      </c>
      <c r="C201" s="15" t="s">
        <v>31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7.1336290293902307</v>
      </c>
      <c r="K201" s="16">
        <v>2106.6747904434051</v>
      </c>
      <c r="L201" s="16">
        <v>4231.7400765245802</v>
      </c>
      <c r="M201" s="16">
        <v>6922.92302874913</v>
      </c>
      <c r="N201" s="16">
        <v>7960.3238967191764</v>
      </c>
      <c r="O201" s="16">
        <v>8233.2208752384995</v>
      </c>
      <c r="P201" s="16">
        <v>8151.1199387392471</v>
      </c>
      <c r="Q201" s="16">
        <v>7986.4258453377142</v>
      </c>
      <c r="R201" s="16">
        <v>7307.7609139976475</v>
      </c>
      <c r="S201" s="16">
        <v>6251.6770715996281</v>
      </c>
      <c r="T201" s="16">
        <v>4669.1813422358164</v>
      </c>
      <c r="U201" s="16">
        <v>2838.4852580524312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7">
        <v>4</v>
      </c>
      <c r="AC201" s="17">
        <f t="shared" si="3"/>
        <v>266666.66666666663</v>
      </c>
      <c r="AD201" s="18"/>
      <c r="AE201" s="18"/>
      <c r="AF201" s="18"/>
      <c r="AG201" s="18"/>
      <c r="AH201" s="18"/>
      <c r="AI201" s="18"/>
      <c r="AJ201" s="18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</row>
    <row r="202" spans="1:70" x14ac:dyDescent="0.25">
      <c r="A202" s="15">
        <v>2032</v>
      </c>
      <c r="B202" s="15">
        <v>6</v>
      </c>
      <c r="C202" s="15" t="s">
        <v>32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7.1336290293902307</v>
      </c>
      <c r="K202" s="16">
        <v>2106.6747904434051</v>
      </c>
      <c r="L202" s="16">
        <v>4231.7400765245802</v>
      </c>
      <c r="M202" s="16">
        <v>6922.92302874913</v>
      </c>
      <c r="N202" s="16">
        <v>7960.3238967191764</v>
      </c>
      <c r="O202" s="16">
        <v>8233.2208752384995</v>
      </c>
      <c r="P202" s="16">
        <v>8151.1199387392471</v>
      </c>
      <c r="Q202" s="16">
        <v>7986.4258453377142</v>
      </c>
      <c r="R202" s="16">
        <v>7307.7609139976475</v>
      </c>
      <c r="S202" s="16">
        <v>6251.6770715996281</v>
      </c>
      <c r="T202" s="16">
        <v>4669.1813422358164</v>
      </c>
      <c r="U202" s="16">
        <v>2838.4852580524312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7">
        <v>5</v>
      </c>
      <c r="AC202" s="17">
        <f t="shared" si="3"/>
        <v>333333.33333333326</v>
      </c>
      <c r="AD202" s="18"/>
      <c r="AE202" s="18"/>
      <c r="AF202" s="18"/>
      <c r="AG202" s="18"/>
      <c r="AH202" s="18"/>
      <c r="AI202" s="18"/>
      <c r="AJ202" s="18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</row>
    <row r="203" spans="1:70" x14ac:dyDescent="0.25">
      <c r="A203" s="15">
        <v>2032</v>
      </c>
      <c r="B203" s="15">
        <v>7</v>
      </c>
      <c r="C203" s="15" t="s">
        <v>30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6.9035119639260296</v>
      </c>
      <c r="K203" s="16">
        <v>2038.7175391387789</v>
      </c>
      <c r="L203" s="16">
        <v>4095.2323321205608</v>
      </c>
      <c r="M203" s="16">
        <v>6699.6029310475451</v>
      </c>
      <c r="N203" s="16">
        <v>7703.5392548895252</v>
      </c>
      <c r="O203" s="16">
        <v>7967.6331050695144</v>
      </c>
      <c r="P203" s="16">
        <v>7888.1805858766902</v>
      </c>
      <c r="Q203" s="16">
        <v>7728.7992051655292</v>
      </c>
      <c r="R203" s="16">
        <v>7072.0266909654647</v>
      </c>
      <c r="S203" s="16">
        <v>6050.0100692899623</v>
      </c>
      <c r="T203" s="16">
        <v>4518.5625892604676</v>
      </c>
      <c r="U203" s="16">
        <v>2746.9212174700942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7">
        <v>20</v>
      </c>
      <c r="AC203" s="17">
        <f t="shared" si="3"/>
        <v>1290322.5806451614</v>
      </c>
      <c r="AD203" s="18"/>
      <c r="AE203" s="18"/>
      <c r="AF203" s="18"/>
      <c r="AG203" s="18"/>
      <c r="AH203" s="18"/>
      <c r="AI203" s="18"/>
      <c r="AJ203" s="18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</row>
    <row r="204" spans="1:70" x14ac:dyDescent="0.25">
      <c r="A204" s="15">
        <v>2032</v>
      </c>
      <c r="B204" s="15">
        <v>7</v>
      </c>
      <c r="C204" s="15" t="s">
        <v>31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6.9035119639260296</v>
      </c>
      <c r="K204" s="16">
        <v>2038.7175391387789</v>
      </c>
      <c r="L204" s="16">
        <v>4095.2323321205608</v>
      </c>
      <c r="M204" s="16">
        <v>6699.6029310475451</v>
      </c>
      <c r="N204" s="16">
        <v>7703.5392548895252</v>
      </c>
      <c r="O204" s="16">
        <v>7967.6331050695144</v>
      </c>
      <c r="P204" s="16">
        <v>7888.1805858766902</v>
      </c>
      <c r="Q204" s="16">
        <v>7728.7992051655292</v>
      </c>
      <c r="R204" s="16">
        <v>7072.0266909654647</v>
      </c>
      <c r="S204" s="16">
        <v>6050.0100692899623</v>
      </c>
      <c r="T204" s="16">
        <v>4518.5625892604676</v>
      </c>
      <c r="U204" s="16">
        <v>2746.9212174700942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7">
        <v>5</v>
      </c>
      <c r="AC204" s="17">
        <f t="shared" si="3"/>
        <v>322580.64516129036</v>
      </c>
      <c r="AD204" s="18"/>
      <c r="AE204" s="18"/>
      <c r="AF204" s="18"/>
      <c r="AG204" s="18"/>
      <c r="AH204" s="18"/>
      <c r="AI204" s="18"/>
      <c r="AJ204" s="18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</row>
    <row r="205" spans="1:70" x14ac:dyDescent="0.25">
      <c r="A205" s="15">
        <v>2032</v>
      </c>
      <c r="B205" s="15">
        <v>7</v>
      </c>
      <c r="C205" s="15" t="s">
        <v>32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6.9035119639260296</v>
      </c>
      <c r="K205" s="16">
        <v>2038.7175391387789</v>
      </c>
      <c r="L205" s="16">
        <v>4095.2323321205608</v>
      </c>
      <c r="M205" s="16">
        <v>6699.6029310475451</v>
      </c>
      <c r="N205" s="16">
        <v>7703.5392548895252</v>
      </c>
      <c r="O205" s="16">
        <v>7967.6331050695144</v>
      </c>
      <c r="P205" s="16">
        <v>7888.1805858766902</v>
      </c>
      <c r="Q205" s="16">
        <v>7728.7992051655292</v>
      </c>
      <c r="R205" s="16">
        <v>7072.0266909654647</v>
      </c>
      <c r="S205" s="16">
        <v>6050.0100692899623</v>
      </c>
      <c r="T205" s="16">
        <v>4518.5625892604676</v>
      </c>
      <c r="U205" s="16">
        <v>2746.9212174700942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7">
        <v>6</v>
      </c>
      <c r="AC205" s="17">
        <f t="shared" si="3"/>
        <v>387096.77419354842</v>
      </c>
      <c r="AD205" s="18"/>
      <c r="AE205" s="18"/>
      <c r="AF205" s="18"/>
      <c r="AG205" s="18"/>
      <c r="AH205" s="18"/>
      <c r="AI205" s="18"/>
      <c r="AJ205" s="18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</row>
    <row r="206" spans="1:70" x14ac:dyDescent="0.25">
      <c r="A206" s="15">
        <v>2032</v>
      </c>
      <c r="B206" s="15">
        <v>8</v>
      </c>
      <c r="C206" s="15" t="s">
        <v>30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6.9035119639260296</v>
      </c>
      <c r="K206" s="16">
        <v>2038.7175391387789</v>
      </c>
      <c r="L206" s="16">
        <v>4095.2323321205608</v>
      </c>
      <c r="M206" s="16">
        <v>6699.6029310475451</v>
      </c>
      <c r="N206" s="16">
        <v>7703.5392548895252</v>
      </c>
      <c r="O206" s="16">
        <v>7967.6331050695144</v>
      </c>
      <c r="P206" s="16">
        <v>7888.1805858766902</v>
      </c>
      <c r="Q206" s="16">
        <v>7728.7992051655292</v>
      </c>
      <c r="R206" s="16">
        <v>7072.0266909654647</v>
      </c>
      <c r="S206" s="16">
        <v>6050.0100692899623</v>
      </c>
      <c r="T206" s="16">
        <v>4518.5625892604676</v>
      </c>
      <c r="U206" s="16">
        <v>2746.9212174700942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7">
        <v>21</v>
      </c>
      <c r="AC206" s="17">
        <f t="shared" si="3"/>
        <v>1354838.7096774194</v>
      </c>
      <c r="AD206" s="18"/>
      <c r="AE206" s="18"/>
      <c r="AF206" s="18"/>
      <c r="AG206" s="18"/>
      <c r="AH206" s="18"/>
      <c r="AI206" s="18"/>
      <c r="AJ206" s="18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</row>
    <row r="207" spans="1:70" x14ac:dyDescent="0.25">
      <c r="A207" s="15">
        <v>2032</v>
      </c>
      <c r="B207" s="15">
        <v>8</v>
      </c>
      <c r="C207" s="15" t="s">
        <v>31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6.9035119639260296</v>
      </c>
      <c r="K207" s="16">
        <v>2038.7175391387789</v>
      </c>
      <c r="L207" s="16">
        <v>4095.2323321205608</v>
      </c>
      <c r="M207" s="16">
        <v>6699.6029310475451</v>
      </c>
      <c r="N207" s="16">
        <v>7703.5392548895252</v>
      </c>
      <c r="O207" s="16">
        <v>7967.6331050695144</v>
      </c>
      <c r="P207" s="16">
        <v>7888.1805858766902</v>
      </c>
      <c r="Q207" s="16">
        <v>7728.7992051655292</v>
      </c>
      <c r="R207" s="16">
        <v>7072.0266909654647</v>
      </c>
      <c r="S207" s="16">
        <v>6050.0100692899623</v>
      </c>
      <c r="T207" s="16">
        <v>4518.5625892604676</v>
      </c>
      <c r="U207" s="16">
        <v>2746.9212174700942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7">
        <v>3</v>
      </c>
      <c r="AC207" s="17">
        <f t="shared" si="3"/>
        <v>193548.38709677421</v>
      </c>
      <c r="AD207" s="18"/>
      <c r="AE207" s="18"/>
      <c r="AF207" s="18"/>
      <c r="AG207" s="18"/>
      <c r="AH207" s="18"/>
      <c r="AI207" s="18"/>
      <c r="AJ207" s="18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</row>
    <row r="208" spans="1:70" x14ac:dyDescent="0.25">
      <c r="A208" s="15">
        <v>2032</v>
      </c>
      <c r="B208" s="15">
        <v>8</v>
      </c>
      <c r="C208" s="15" t="s">
        <v>32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6.9035119639260296</v>
      </c>
      <c r="K208" s="16">
        <v>2038.7175391387789</v>
      </c>
      <c r="L208" s="16">
        <v>4095.2323321205608</v>
      </c>
      <c r="M208" s="16">
        <v>6699.6029310475451</v>
      </c>
      <c r="N208" s="16">
        <v>7703.5392548895252</v>
      </c>
      <c r="O208" s="16">
        <v>7967.6331050695144</v>
      </c>
      <c r="P208" s="16">
        <v>7888.1805858766902</v>
      </c>
      <c r="Q208" s="16">
        <v>7728.7992051655292</v>
      </c>
      <c r="R208" s="16">
        <v>7072.0266909654647</v>
      </c>
      <c r="S208" s="16">
        <v>6050.0100692899623</v>
      </c>
      <c r="T208" s="16">
        <v>4518.5625892604676</v>
      </c>
      <c r="U208" s="16">
        <v>2746.9212174700942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7">
        <v>7</v>
      </c>
      <c r="AC208" s="17">
        <f t="shared" si="3"/>
        <v>451612.90322580648</v>
      </c>
      <c r="AD208" s="18"/>
      <c r="AE208" s="18"/>
      <c r="AF208" s="18"/>
      <c r="AG208" s="18"/>
      <c r="AH208" s="18"/>
      <c r="AI208" s="18"/>
      <c r="AJ208" s="18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</row>
    <row r="209" spans="1:70" x14ac:dyDescent="0.25">
      <c r="A209" s="15">
        <v>2032</v>
      </c>
      <c r="B209" s="15">
        <v>9</v>
      </c>
      <c r="C209" s="15" t="s">
        <v>30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7.1336290293902298</v>
      </c>
      <c r="K209" s="16">
        <v>2106.6747904434046</v>
      </c>
      <c r="L209" s="16">
        <v>4231.7400765245793</v>
      </c>
      <c r="M209" s="16">
        <v>6922.9230287491291</v>
      </c>
      <c r="N209" s="16">
        <v>7960.3238967191755</v>
      </c>
      <c r="O209" s="16">
        <v>8233.2208752384977</v>
      </c>
      <c r="P209" s="16">
        <v>8151.1199387392462</v>
      </c>
      <c r="Q209" s="16">
        <v>7986.4258453377133</v>
      </c>
      <c r="R209" s="16">
        <v>7307.7609139976466</v>
      </c>
      <c r="S209" s="16">
        <v>6251.6770715996281</v>
      </c>
      <c r="T209" s="16">
        <v>4669.1813422358164</v>
      </c>
      <c r="U209" s="16">
        <v>2838.4852580524307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7">
        <v>22</v>
      </c>
      <c r="AC209" s="17">
        <f t="shared" si="3"/>
        <v>1466666.6666666665</v>
      </c>
      <c r="AD209" s="18"/>
      <c r="AE209" s="18"/>
      <c r="AF209" s="18"/>
      <c r="AG209" s="18"/>
      <c r="AH209" s="18"/>
      <c r="AI209" s="18"/>
      <c r="AJ209" s="18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</row>
    <row r="210" spans="1:70" x14ac:dyDescent="0.25">
      <c r="A210" s="15">
        <v>2032</v>
      </c>
      <c r="B210" s="15">
        <v>9</v>
      </c>
      <c r="C210" s="15" t="s">
        <v>31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7.1336290293902298</v>
      </c>
      <c r="K210" s="16">
        <v>2106.6747904434046</v>
      </c>
      <c r="L210" s="16">
        <v>4231.7400765245793</v>
      </c>
      <c r="M210" s="16">
        <v>6922.9230287491291</v>
      </c>
      <c r="N210" s="16">
        <v>7960.3238967191755</v>
      </c>
      <c r="O210" s="16">
        <v>8233.2208752384977</v>
      </c>
      <c r="P210" s="16">
        <v>8151.1199387392462</v>
      </c>
      <c r="Q210" s="16">
        <v>7986.4258453377133</v>
      </c>
      <c r="R210" s="16">
        <v>7307.7609139976466</v>
      </c>
      <c r="S210" s="16">
        <v>6251.6770715996281</v>
      </c>
      <c r="T210" s="16">
        <v>4669.1813422358164</v>
      </c>
      <c r="U210" s="16">
        <v>2838.4852580524307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7">
        <v>4</v>
      </c>
      <c r="AC210" s="17">
        <f t="shared" si="3"/>
        <v>266666.66666666663</v>
      </c>
      <c r="AD210" s="18"/>
      <c r="AE210" s="18"/>
      <c r="AF210" s="18"/>
      <c r="AG210" s="18"/>
      <c r="AH210" s="18"/>
      <c r="AI210" s="18"/>
      <c r="AJ210" s="18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</row>
    <row r="211" spans="1:70" x14ac:dyDescent="0.25">
      <c r="A211" s="15">
        <v>2032</v>
      </c>
      <c r="B211" s="15">
        <v>9</v>
      </c>
      <c r="C211" s="15" t="s">
        <v>32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7.1336290293902298</v>
      </c>
      <c r="K211" s="16">
        <v>2106.6747904434046</v>
      </c>
      <c r="L211" s="16">
        <v>4231.7400765245793</v>
      </c>
      <c r="M211" s="16">
        <v>6922.9230287491291</v>
      </c>
      <c r="N211" s="16">
        <v>7960.3238967191755</v>
      </c>
      <c r="O211" s="16">
        <v>8233.2208752384977</v>
      </c>
      <c r="P211" s="16">
        <v>8151.1199387392462</v>
      </c>
      <c r="Q211" s="16">
        <v>7986.4258453377133</v>
      </c>
      <c r="R211" s="16">
        <v>7307.7609139976466</v>
      </c>
      <c r="S211" s="16">
        <v>6251.6770715996281</v>
      </c>
      <c r="T211" s="16">
        <v>4669.1813422358164</v>
      </c>
      <c r="U211" s="16">
        <v>2838.4852580524307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7">
        <v>4</v>
      </c>
      <c r="AC211" s="17">
        <f t="shared" si="3"/>
        <v>266666.66666666663</v>
      </c>
      <c r="AD211" s="18"/>
      <c r="AE211" s="18"/>
      <c r="AF211" s="18"/>
      <c r="AG211" s="18"/>
      <c r="AH211" s="18"/>
      <c r="AI211" s="18"/>
      <c r="AJ211" s="18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</row>
    <row r="212" spans="1:70" x14ac:dyDescent="0.25">
      <c r="A212" s="15">
        <v>2032</v>
      </c>
      <c r="B212" s="15">
        <v>10</v>
      </c>
      <c r="C212" s="15" t="s">
        <v>30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6.9035119639260296</v>
      </c>
      <c r="K212" s="16">
        <v>2038.7175391387789</v>
      </c>
      <c r="L212" s="16">
        <v>4095.2323321205608</v>
      </c>
      <c r="M212" s="16">
        <v>6699.6029310475451</v>
      </c>
      <c r="N212" s="16">
        <v>7703.5392548895252</v>
      </c>
      <c r="O212" s="16">
        <v>7967.6331050695144</v>
      </c>
      <c r="P212" s="16">
        <v>7888.1805858766902</v>
      </c>
      <c r="Q212" s="16">
        <v>7728.7992051655292</v>
      </c>
      <c r="R212" s="16">
        <v>7072.0266909654647</v>
      </c>
      <c r="S212" s="16">
        <v>6050.0100692899623</v>
      </c>
      <c r="T212" s="16">
        <v>4518.5625892604676</v>
      </c>
      <c r="U212" s="16">
        <v>2746.9212174700942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7">
        <v>20</v>
      </c>
      <c r="AC212" s="17">
        <f t="shared" si="3"/>
        <v>1290322.5806451614</v>
      </c>
      <c r="AD212" s="18"/>
      <c r="AE212" s="18"/>
      <c r="AF212" s="18"/>
      <c r="AG212" s="18"/>
      <c r="AH212" s="18"/>
      <c r="AI212" s="18"/>
      <c r="AJ212" s="18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</row>
    <row r="213" spans="1:70" x14ac:dyDescent="0.25">
      <c r="A213" s="15">
        <v>2032</v>
      </c>
      <c r="B213" s="15">
        <v>10</v>
      </c>
      <c r="C213" s="15" t="s">
        <v>31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6.9035119639260296</v>
      </c>
      <c r="K213" s="16">
        <v>2038.7175391387789</v>
      </c>
      <c r="L213" s="16">
        <v>4095.2323321205608</v>
      </c>
      <c r="M213" s="16">
        <v>6699.6029310475451</v>
      </c>
      <c r="N213" s="16">
        <v>7703.5392548895252</v>
      </c>
      <c r="O213" s="16">
        <v>7967.6331050695144</v>
      </c>
      <c r="P213" s="16">
        <v>7888.1805858766902</v>
      </c>
      <c r="Q213" s="16">
        <v>7728.7992051655292</v>
      </c>
      <c r="R213" s="16">
        <v>7072.0266909654647</v>
      </c>
      <c r="S213" s="16">
        <v>6050.0100692899623</v>
      </c>
      <c r="T213" s="16">
        <v>4518.5625892604676</v>
      </c>
      <c r="U213" s="16">
        <v>2746.9212174700942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7">
        <v>5</v>
      </c>
      <c r="AC213" s="17">
        <f t="shared" si="3"/>
        <v>322580.64516129036</v>
      </c>
      <c r="AD213" s="18"/>
      <c r="AE213" s="18"/>
      <c r="AF213" s="18"/>
      <c r="AG213" s="18"/>
      <c r="AH213" s="18"/>
      <c r="AI213" s="18"/>
      <c r="AJ213" s="18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</row>
    <row r="214" spans="1:70" x14ac:dyDescent="0.25">
      <c r="A214" s="15">
        <v>2032</v>
      </c>
      <c r="B214" s="15">
        <v>10</v>
      </c>
      <c r="C214" s="15" t="s">
        <v>32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6.9035119639260296</v>
      </c>
      <c r="K214" s="16">
        <v>2038.7175391387789</v>
      </c>
      <c r="L214" s="16">
        <v>4095.2323321205608</v>
      </c>
      <c r="M214" s="16">
        <v>6699.6029310475451</v>
      </c>
      <c r="N214" s="16">
        <v>7703.5392548895252</v>
      </c>
      <c r="O214" s="16">
        <v>7967.6331050695144</v>
      </c>
      <c r="P214" s="16">
        <v>7888.1805858766902</v>
      </c>
      <c r="Q214" s="16">
        <v>7728.7992051655292</v>
      </c>
      <c r="R214" s="16">
        <v>7072.0266909654647</v>
      </c>
      <c r="S214" s="16">
        <v>6050.0100692899623</v>
      </c>
      <c r="T214" s="16">
        <v>4518.5625892604676</v>
      </c>
      <c r="U214" s="16">
        <v>2746.9212174700942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7">
        <v>6</v>
      </c>
      <c r="AC214" s="17">
        <f t="shared" si="3"/>
        <v>387096.77419354842</v>
      </c>
      <c r="AD214" s="18"/>
      <c r="AE214" s="18"/>
      <c r="AF214" s="18"/>
      <c r="AG214" s="18"/>
      <c r="AH214" s="18"/>
      <c r="AI214" s="18"/>
      <c r="AJ214" s="18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</row>
    <row r="215" spans="1:70" x14ac:dyDescent="0.25">
      <c r="A215" s="15">
        <v>2032</v>
      </c>
      <c r="B215" s="15">
        <v>11</v>
      </c>
      <c r="C215" s="15" t="s">
        <v>30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7.1336290293902298</v>
      </c>
      <c r="K215" s="16">
        <v>2106.6747904434046</v>
      </c>
      <c r="L215" s="16">
        <v>4231.7400765245793</v>
      </c>
      <c r="M215" s="16">
        <v>6922.9230287491291</v>
      </c>
      <c r="N215" s="16">
        <v>7960.3238967191755</v>
      </c>
      <c r="O215" s="16">
        <v>8233.2208752384977</v>
      </c>
      <c r="P215" s="16">
        <v>8151.1199387392462</v>
      </c>
      <c r="Q215" s="16">
        <v>7986.4258453377133</v>
      </c>
      <c r="R215" s="16">
        <v>7307.7609139976466</v>
      </c>
      <c r="S215" s="16">
        <v>6251.6770715996281</v>
      </c>
      <c r="T215" s="16">
        <v>4669.1813422358164</v>
      </c>
      <c r="U215" s="16">
        <v>2838.4852580524307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7">
        <v>20</v>
      </c>
      <c r="AC215" s="17">
        <f t="shared" si="3"/>
        <v>1333333.333333333</v>
      </c>
      <c r="AD215" s="18"/>
      <c r="AE215" s="18"/>
      <c r="AF215" s="18"/>
      <c r="AG215" s="18"/>
      <c r="AH215" s="18"/>
      <c r="AI215" s="18"/>
      <c r="AJ215" s="18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</row>
    <row r="216" spans="1:70" x14ac:dyDescent="0.25">
      <c r="A216" s="15">
        <v>2032</v>
      </c>
      <c r="B216" s="15">
        <v>11</v>
      </c>
      <c r="C216" s="15" t="s">
        <v>31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7.1336290293902298</v>
      </c>
      <c r="K216" s="16">
        <v>2106.6747904434046</v>
      </c>
      <c r="L216" s="16">
        <v>4231.7400765245793</v>
      </c>
      <c r="M216" s="16">
        <v>6922.9230287491291</v>
      </c>
      <c r="N216" s="16">
        <v>7960.3238967191755</v>
      </c>
      <c r="O216" s="16">
        <v>8233.2208752384977</v>
      </c>
      <c r="P216" s="16">
        <v>8151.1199387392462</v>
      </c>
      <c r="Q216" s="16">
        <v>7986.4258453377133</v>
      </c>
      <c r="R216" s="16">
        <v>7307.7609139976466</v>
      </c>
      <c r="S216" s="16">
        <v>6251.6770715996281</v>
      </c>
      <c r="T216" s="16">
        <v>4669.1813422358164</v>
      </c>
      <c r="U216" s="16">
        <v>2838.4852580524307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7">
        <v>4</v>
      </c>
      <c r="AC216" s="17">
        <f t="shared" si="3"/>
        <v>266666.66666666663</v>
      </c>
      <c r="AD216" s="18"/>
      <c r="AE216" s="18"/>
      <c r="AF216" s="18"/>
      <c r="AG216" s="18"/>
      <c r="AH216" s="18"/>
      <c r="AI216" s="18"/>
      <c r="AJ216" s="18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</row>
    <row r="217" spans="1:70" x14ac:dyDescent="0.25">
      <c r="A217" s="15">
        <v>2032</v>
      </c>
      <c r="B217" s="15">
        <v>11</v>
      </c>
      <c r="C217" s="15" t="s">
        <v>32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7.1336290293902298</v>
      </c>
      <c r="K217" s="16">
        <v>2106.6747904434046</v>
      </c>
      <c r="L217" s="16">
        <v>4231.7400765245793</v>
      </c>
      <c r="M217" s="16">
        <v>6922.9230287491291</v>
      </c>
      <c r="N217" s="16">
        <v>7960.3238967191755</v>
      </c>
      <c r="O217" s="16">
        <v>8233.2208752384977</v>
      </c>
      <c r="P217" s="16">
        <v>8151.1199387392462</v>
      </c>
      <c r="Q217" s="16">
        <v>7986.4258453377133</v>
      </c>
      <c r="R217" s="16">
        <v>7307.7609139976466</v>
      </c>
      <c r="S217" s="16">
        <v>6251.6770715996281</v>
      </c>
      <c r="T217" s="16">
        <v>4669.1813422358164</v>
      </c>
      <c r="U217" s="16">
        <v>2838.4852580524307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7">
        <v>6</v>
      </c>
      <c r="AC217" s="17">
        <f t="shared" si="3"/>
        <v>399999.99999999994</v>
      </c>
      <c r="AD217" s="18"/>
      <c r="AE217" s="18"/>
      <c r="AF217" s="18"/>
      <c r="AG217" s="18"/>
      <c r="AH217" s="18"/>
      <c r="AI217" s="18"/>
      <c r="AJ217" s="18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</row>
    <row r="218" spans="1:70" x14ac:dyDescent="0.25">
      <c r="A218" s="15">
        <v>2032</v>
      </c>
      <c r="B218" s="15">
        <v>12</v>
      </c>
      <c r="C218" s="15" t="s">
        <v>30</v>
      </c>
      <c r="D218" s="16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6.9035119639260296</v>
      </c>
      <c r="K218" s="16">
        <v>2038.7175391387789</v>
      </c>
      <c r="L218" s="16">
        <v>4095.2323321205608</v>
      </c>
      <c r="M218" s="16">
        <v>6699.6029310475451</v>
      </c>
      <c r="N218" s="16">
        <v>7703.5392548895252</v>
      </c>
      <c r="O218" s="16">
        <v>7967.6331050695144</v>
      </c>
      <c r="P218" s="16">
        <v>7888.1805858766902</v>
      </c>
      <c r="Q218" s="16">
        <v>7728.7992051655292</v>
      </c>
      <c r="R218" s="16">
        <v>7072.0266909654647</v>
      </c>
      <c r="S218" s="16">
        <v>6050.0100692899623</v>
      </c>
      <c r="T218" s="16">
        <v>4518.5625892604676</v>
      </c>
      <c r="U218" s="16">
        <v>2746.9212174700942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7">
        <v>22</v>
      </c>
      <c r="AC218" s="17">
        <f t="shared" si="3"/>
        <v>1419354.8387096776</v>
      </c>
      <c r="AD218" s="18"/>
      <c r="AE218" s="18"/>
      <c r="AF218" s="18"/>
      <c r="AG218" s="18"/>
      <c r="AH218" s="18"/>
      <c r="AI218" s="18"/>
      <c r="AJ218" s="18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</row>
    <row r="219" spans="1:70" x14ac:dyDescent="0.25">
      <c r="A219" s="15">
        <v>2032</v>
      </c>
      <c r="B219" s="15">
        <v>12</v>
      </c>
      <c r="C219" s="15" t="s">
        <v>31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6.9035119639260296</v>
      </c>
      <c r="K219" s="16">
        <v>2038.7175391387789</v>
      </c>
      <c r="L219" s="16">
        <v>4095.2323321205608</v>
      </c>
      <c r="M219" s="16">
        <v>6699.6029310475451</v>
      </c>
      <c r="N219" s="16">
        <v>7703.5392548895252</v>
      </c>
      <c r="O219" s="16">
        <v>7967.6331050695144</v>
      </c>
      <c r="P219" s="16">
        <v>7888.1805858766902</v>
      </c>
      <c r="Q219" s="16">
        <v>7728.7992051655292</v>
      </c>
      <c r="R219" s="16">
        <v>7072.0266909654647</v>
      </c>
      <c r="S219" s="16">
        <v>6050.0100692899623</v>
      </c>
      <c r="T219" s="16">
        <v>4518.5625892604676</v>
      </c>
      <c r="U219" s="16">
        <v>2746.9212174700942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7">
        <v>3</v>
      </c>
      <c r="AC219" s="17">
        <f t="shared" si="3"/>
        <v>193548.38709677421</v>
      </c>
      <c r="AD219" s="18"/>
      <c r="AE219" s="18"/>
      <c r="AF219" s="18"/>
      <c r="AG219" s="18"/>
      <c r="AH219" s="18"/>
      <c r="AI219" s="18"/>
      <c r="AJ219" s="18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</row>
    <row r="220" spans="1:70" x14ac:dyDescent="0.25">
      <c r="A220" s="15">
        <v>2032</v>
      </c>
      <c r="B220" s="15">
        <v>12</v>
      </c>
      <c r="C220" s="15" t="s">
        <v>32</v>
      </c>
      <c r="D220" s="16">
        <v>0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6.9035119639260296</v>
      </c>
      <c r="K220" s="16">
        <v>2038.7175391387789</v>
      </c>
      <c r="L220" s="16">
        <v>4095.2323321205608</v>
      </c>
      <c r="M220" s="16">
        <v>6699.6029310475451</v>
      </c>
      <c r="N220" s="16">
        <v>7703.5392548895252</v>
      </c>
      <c r="O220" s="16">
        <v>7967.6331050695144</v>
      </c>
      <c r="P220" s="16">
        <v>7888.1805858766902</v>
      </c>
      <c r="Q220" s="16">
        <v>7728.7992051655292</v>
      </c>
      <c r="R220" s="16">
        <v>7072.0266909654647</v>
      </c>
      <c r="S220" s="16">
        <v>6050.0100692899623</v>
      </c>
      <c r="T220" s="16">
        <v>4518.5625892604676</v>
      </c>
      <c r="U220" s="16">
        <v>2746.9212174700942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7">
        <v>6</v>
      </c>
      <c r="AC220" s="17">
        <f t="shared" si="3"/>
        <v>387096.77419354842</v>
      </c>
      <c r="AD220" s="18"/>
      <c r="AE220" s="18"/>
      <c r="AF220" s="18"/>
      <c r="AG220" s="18"/>
      <c r="AH220" s="18"/>
      <c r="AI220" s="18"/>
      <c r="AJ220" s="18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</row>
    <row r="221" spans="1:70" x14ac:dyDescent="0.25">
      <c r="A221" s="15">
        <v>2033</v>
      </c>
      <c r="B221" s="15">
        <v>1</v>
      </c>
      <c r="C221" s="15" t="s">
        <v>30</v>
      </c>
      <c r="D221" s="16">
        <v>0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6.9035119639260278</v>
      </c>
      <c r="K221" s="16">
        <v>2038.7175391387789</v>
      </c>
      <c r="L221" s="16">
        <v>4095.2323321205595</v>
      </c>
      <c r="M221" s="16">
        <v>6699.6029310475433</v>
      </c>
      <c r="N221" s="16">
        <v>7703.5392548895243</v>
      </c>
      <c r="O221" s="16">
        <v>7967.6331050695135</v>
      </c>
      <c r="P221" s="16">
        <v>7888.1805858766884</v>
      </c>
      <c r="Q221" s="16">
        <v>7728.7992051655274</v>
      </c>
      <c r="R221" s="16">
        <v>7072.0266909654629</v>
      </c>
      <c r="S221" s="16">
        <v>6050.0100692899614</v>
      </c>
      <c r="T221" s="16">
        <v>4518.5625892604667</v>
      </c>
      <c r="U221" s="16">
        <v>2746.9212174700942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7">
        <v>20</v>
      </c>
      <c r="AC221" s="17">
        <f t="shared" si="3"/>
        <v>1290322.5806451607</v>
      </c>
      <c r="AD221" s="18"/>
      <c r="AE221" s="18"/>
      <c r="AF221" s="18"/>
      <c r="AG221" s="18"/>
      <c r="AH221" s="18"/>
      <c r="AI221" s="18"/>
      <c r="AJ221" s="18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</row>
    <row r="222" spans="1:70" x14ac:dyDescent="0.25">
      <c r="A222" s="15">
        <v>2033</v>
      </c>
      <c r="B222" s="15">
        <v>1</v>
      </c>
      <c r="C222" s="15" t="s">
        <v>31</v>
      </c>
      <c r="D222" s="16">
        <v>0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6.9035119639260278</v>
      </c>
      <c r="K222" s="16">
        <v>2038.7175391387789</v>
      </c>
      <c r="L222" s="16">
        <v>4095.2323321205595</v>
      </c>
      <c r="M222" s="16">
        <v>6699.6029310475433</v>
      </c>
      <c r="N222" s="16">
        <v>7703.5392548895243</v>
      </c>
      <c r="O222" s="16">
        <v>7967.6331050695135</v>
      </c>
      <c r="P222" s="16">
        <v>7888.1805858766884</v>
      </c>
      <c r="Q222" s="16">
        <v>7728.7992051655274</v>
      </c>
      <c r="R222" s="16">
        <v>7072.0266909654629</v>
      </c>
      <c r="S222" s="16">
        <v>6050.0100692899614</v>
      </c>
      <c r="T222" s="16">
        <v>4518.5625892604667</v>
      </c>
      <c r="U222" s="16">
        <v>2746.9212174700942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7">
        <v>4</v>
      </c>
      <c r="AC222" s="17">
        <f t="shared" si="3"/>
        <v>258064.51612903216</v>
      </c>
      <c r="AD222" s="18"/>
      <c r="AE222" s="18"/>
      <c r="AF222" s="18"/>
      <c r="AG222" s="18"/>
      <c r="AH222" s="18"/>
      <c r="AI222" s="18"/>
      <c r="AJ222" s="18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</row>
    <row r="223" spans="1:70" x14ac:dyDescent="0.25">
      <c r="A223" s="15">
        <v>2033</v>
      </c>
      <c r="B223" s="15">
        <v>1</v>
      </c>
      <c r="C223" s="15" t="s">
        <v>32</v>
      </c>
      <c r="D223" s="16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6.9035119639260278</v>
      </c>
      <c r="K223" s="16">
        <v>2038.7175391387789</v>
      </c>
      <c r="L223" s="16">
        <v>4095.2323321205595</v>
      </c>
      <c r="M223" s="16">
        <v>6699.6029310475433</v>
      </c>
      <c r="N223" s="16">
        <v>7703.5392548895243</v>
      </c>
      <c r="O223" s="16">
        <v>7967.6331050695135</v>
      </c>
      <c r="P223" s="16">
        <v>7888.1805858766884</v>
      </c>
      <c r="Q223" s="16">
        <v>7728.7992051655274</v>
      </c>
      <c r="R223" s="16">
        <v>7072.0266909654629</v>
      </c>
      <c r="S223" s="16">
        <v>6050.0100692899614</v>
      </c>
      <c r="T223" s="16">
        <v>4518.5625892604667</v>
      </c>
      <c r="U223" s="16">
        <v>2746.9212174700942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7">
        <v>7</v>
      </c>
      <c r="AC223" s="17">
        <f t="shared" si="3"/>
        <v>451612.90322580625</v>
      </c>
      <c r="AD223" s="18"/>
      <c r="AE223" s="18"/>
      <c r="AF223" s="18"/>
      <c r="AG223" s="18"/>
      <c r="AH223" s="18"/>
      <c r="AI223" s="18"/>
      <c r="AJ223" s="18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</row>
    <row r="224" spans="1:70" x14ac:dyDescent="0.25">
      <c r="A224" s="15">
        <v>2033</v>
      </c>
      <c r="B224" s="15">
        <v>2</v>
      </c>
      <c r="C224" s="15" t="s">
        <v>30</v>
      </c>
      <c r="D224" s="16">
        <v>0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7.6431739600609605</v>
      </c>
      <c r="K224" s="16">
        <v>2257.1515611893628</v>
      </c>
      <c r="L224" s="16">
        <v>4534.0072248477636</v>
      </c>
      <c r="M224" s="16">
        <v>7417.4175308026388</v>
      </c>
      <c r="N224" s="16">
        <v>8528.9184607705465</v>
      </c>
      <c r="O224" s="16">
        <v>8821.3080806126763</v>
      </c>
      <c r="P224" s="16">
        <v>8733.3427915063348</v>
      </c>
      <c r="Q224" s="16">
        <v>8556.8848342904057</v>
      </c>
      <c r="R224" s="16">
        <v>7829.7438364260488</v>
      </c>
      <c r="S224" s="16">
        <v>6698.2254338567436</v>
      </c>
      <c r="T224" s="16">
        <v>5002.6942952526606</v>
      </c>
      <c r="U224" s="16">
        <v>3041.2342050561765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7">
        <v>20</v>
      </c>
      <c r="AC224" s="17">
        <f t="shared" si="3"/>
        <v>1428571.4285714282</v>
      </c>
      <c r="AD224" s="18"/>
      <c r="AE224" s="18"/>
      <c r="AF224" s="18"/>
      <c r="AG224" s="18"/>
      <c r="AH224" s="18"/>
      <c r="AI224" s="18"/>
      <c r="AJ224" s="18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</row>
    <row r="225" spans="1:70" x14ac:dyDescent="0.25">
      <c r="A225" s="15">
        <v>2033</v>
      </c>
      <c r="B225" s="15">
        <v>2</v>
      </c>
      <c r="C225" s="15" t="s">
        <v>31</v>
      </c>
      <c r="D225" s="16">
        <v>0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7.6431739600609605</v>
      </c>
      <c r="K225" s="16">
        <v>2257.1515611893628</v>
      </c>
      <c r="L225" s="16">
        <v>4534.0072248477636</v>
      </c>
      <c r="M225" s="16">
        <v>7417.4175308026388</v>
      </c>
      <c r="N225" s="16">
        <v>8528.9184607705465</v>
      </c>
      <c r="O225" s="16">
        <v>8821.3080806126763</v>
      </c>
      <c r="P225" s="16">
        <v>8733.3427915063348</v>
      </c>
      <c r="Q225" s="16">
        <v>8556.8848342904057</v>
      </c>
      <c r="R225" s="16">
        <v>7829.7438364260488</v>
      </c>
      <c r="S225" s="16">
        <v>6698.2254338567436</v>
      </c>
      <c r="T225" s="16">
        <v>5002.6942952526606</v>
      </c>
      <c r="U225" s="16">
        <v>3041.2342050561765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7">
        <v>4</v>
      </c>
      <c r="AC225" s="17">
        <f t="shared" si="3"/>
        <v>285714.28571428562</v>
      </c>
      <c r="AD225" s="18"/>
      <c r="AE225" s="18"/>
      <c r="AF225" s="18"/>
      <c r="AG225" s="18"/>
      <c r="AH225" s="18"/>
      <c r="AI225" s="18"/>
      <c r="AJ225" s="18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</row>
    <row r="226" spans="1:70" x14ac:dyDescent="0.25">
      <c r="A226" s="15">
        <v>2033</v>
      </c>
      <c r="B226" s="15">
        <v>2</v>
      </c>
      <c r="C226" s="15" t="s">
        <v>32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7.6431739600609605</v>
      </c>
      <c r="K226" s="16">
        <v>2257.1515611893628</v>
      </c>
      <c r="L226" s="16">
        <v>4534.0072248477636</v>
      </c>
      <c r="M226" s="16">
        <v>7417.4175308026388</v>
      </c>
      <c r="N226" s="16">
        <v>8528.9184607705465</v>
      </c>
      <c r="O226" s="16">
        <v>8821.3080806126763</v>
      </c>
      <c r="P226" s="16">
        <v>8733.3427915063348</v>
      </c>
      <c r="Q226" s="16">
        <v>8556.8848342904057</v>
      </c>
      <c r="R226" s="16">
        <v>7829.7438364260488</v>
      </c>
      <c r="S226" s="16">
        <v>6698.2254338567436</v>
      </c>
      <c r="T226" s="16">
        <v>5002.6942952526606</v>
      </c>
      <c r="U226" s="16">
        <v>3041.2342050561765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7">
        <v>4</v>
      </c>
      <c r="AC226" s="17">
        <f t="shared" si="3"/>
        <v>285714.28571428562</v>
      </c>
      <c r="AD226" s="18"/>
      <c r="AE226" s="18"/>
      <c r="AF226" s="18"/>
      <c r="AG226" s="18"/>
      <c r="AH226" s="18"/>
      <c r="AI226" s="18"/>
      <c r="AJ226" s="18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</row>
    <row r="227" spans="1:70" x14ac:dyDescent="0.25">
      <c r="A227" s="15">
        <v>2033</v>
      </c>
      <c r="B227" s="15">
        <v>3</v>
      </c>
      <c r="C227" s="15" t="s">
        <v>30</v>
      </c>
      <c r="D227" s="16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6.9035119639260278</v>
      </c>
      <c r="K227" s="16">
        <v>2038.7175391387789</v>
      </c>
      <c r="L227" s="16">
        <v>4095.2323321205595</v>
      </c>
      <c r="M227" s="16">
        <v>6699.6029310475433</v>
      </c>
      <c r="N227" s="16">
        <v>7703.5392548895243</v>
      </c>
      <c r="O227" s="16">
        <v>7967.6331050695135</v>
      </c>
      <c r="P227" s="16">
        <v>7888.1805858766884</v>
      </c>
      <c r="Q227" s="16">
        <v>7728.7992051655274</v>
      </c>
      <c r="R227" s="16">
        <v>7072.0266909654629</v>
      </c>
      <c r="S227" s="16">
        <v>6050.0100692899614</v>
      </c>
      <c r="T227" s="16">
        <v>4518.5625892604667</v>
      </c>
      <c r="U227" s="16">
        <v>2746.9212174700942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7">
        <v>22</v>
      </c>
      <c r="AC227" s="17">
        <f t="shared" si="3"/>
        <v>1419354.8387096769</v>
      </c>
      <c r="AD227" s="18"/>
      <c r="AE227" s="18"/>
      <c r="AF227" s="18"/>
      <c r="AG227" s="18"/>
      <c r="AH227" s="18"/>
      <c r="AI227" s="18"/>
      <c r="AJ227" s="18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</row>
    <row r="228" spans="1:70" x14ac:dyDescent="0.25">
      <c r="A228" s="15">
        <v>2033</v>
      </c>
      <c r="B228" s="15">
        <v>3</v>
      </c>
      <c r="C228" s="15" t="s">
        <v>31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6.9035119639260278</v>
      </c>
      <c r="K228" s="16">
        <v>2038.7175391387789</v>
      </c>
      <c r="L228" s="16">
        <v>4095.2323321205595</v>
      </c>
      <c r="M228" s="16">
        <v>6699.6029310475433</v>
      </c>
      <c r="N228" s="16">
        <v>7703.5392548895243</v>
      </c>
      <c r="O228" s="16">
        <v>7967.6331050695135</v>
      </c>
      <c r="P228" s="16">
        <v>7888.1805858766884</v>
      </c>
      <c r="Q228" s="16">
        <v>7728.7992051655274</v>
      </c>
      <c r="R228" s="16">
        <v>7072.0266909654629</v>
      </c>
      <c r="S228" s="16">
        <v>6050.0100692899614</v>
      </c>
      <c r="T228" s="16">
        <v>4518.5625892604667</v>
      </c>
      <c r="U228" s="16">
        <v>2746.9212174700942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7">
        <v>4</v>
      </c>
      <c r="AC228" s="17">
        <f t="shared" si="3"/>
        <v>258064.51612903216</v>
      </c>
      <c r="AD228" s="18"/>
      <c r="AE228" s="18"/>
      <c r="AF228" s="18"/>
      <c r="AG228" s="18"/>
      <c r="AH228" s="18"/>
      <c r="AI228" s="18"/>
      <c r="AJ228" s="18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</row>
    <row r="229" spans="1:70" x14ac:dyDescent="0.25">
      <c r="A229" s="15">
        <v>2033</v>
      </c>
      <c r="B229" s="15">
        <v>3</v>
      </c>
      <c r="C229" s="15" t="s">
        <v>32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6.9035119639260278</v>
      </c>
      <c r="K229" s="16">
        <v>2038.7175391387789</v>
      </c>
      <c r="L229" s="16">
        <v>4095.2323321205595</v>
      </c>
      <c r="M229" s="16">
        <v>6699.6029310475433</v>
      </c>
      <c r="N229" s="16">
        <v>7703.5392548895243</v>
      </c>
      <c r="O229" s="16">
        <v>7967.6331050695135</v>
      </c>
      <c r="P229" s="16">
        <v>7888.1805858766884</v>
      </c>
      <c r="Q229" s="16">
        <v>7728.7992051655274</v>
      </c>
      <c r="R229" s="16">
        <v>7072.0266909654629</v>
      </c>
      <c r="S229" s="16">
        <v>6050.0100692899614</v>
      </c>
      <c r="T229" s="16">
        <v>4518.5625892604667</v>
      </c>
      <c r="U229" s="16">
        <v>2746.9212174700942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7">
        <v>5</v>
      </c>
      <c r="AC229" s="17">
        <f t="shared" si="3"/>
        <v>322580.64516129019</v>
      </c>
      <c r="AD229" s="18"/>
      <c r="AE229" s="18"/>
      <c r="AF229" s="18"/>
      <c r="AG229" s="18"/>
      <c r="AH229" s="18"/>
      <c r="AI229" s="18"/>
      <c r="AJ229" s="18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</row>
    <row r="230" spans="1:70" x14ac:dyDescent="0.25">
      <c r="A230" s="15">
        <v>2033</v>
      </c>
      <c r="B230" s="15">
        <v>4</v>
      </c>
      <c r="C230" s="15" t="s">
        <v>30</v>
      </c>
      <c r="D230" s="16">
        <v>0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7.1336290293902289</v>
      </c>
      <c r="K230" s="16">
        <v>2106.6747904434051</v>
      </c>
      <c r="L230" s="16">
        <v>4231.7400765245784</v>
      </c>
      <c r="M230" s="16">
        <v>6922.9230287491291</v>
      </c>
      <c r="N230" s="16">
        <v>7960.3238967191755</v>
      </c>
      <c r="O230" s="16">
        <v>8233.2208752384977</v>
      </c>
      <c r="P230" s="16">
        <v>8151.1199387392453</v>
      </c>
      <c r="Q230" s="16">
        <v>7986.4258453377115</v>
      </c>
      <c r="R230" s="16">
        <v>7307.7609139976448</v>
      </c>
      <c r="S230" s="16">
        <v>6251.6770715996272</v>
      </c>
      <c r="T230" s="16">
        <v>4669.1813422358155</v>
      </c>
      <c r="U230" s="16">
        <v>2838.4852580524312</v>
      </c>
      <c r="V230" s="16">
        <v>0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7">
        <v>19</v>
      </c>
      <c r="AC230" s="17">
        <f t="shared" si="3"/>
        <v>1266666.6666666665</v>
      </c>
      <c r="AD230" s="18"/>
      <c r="AE230" s="18"/>
      <c r="AF230" s="18"/>
      <c r="AG230" s="18"/>
      <c r="AH230" s="18"/>
      <c r="AI230" s="18"/>
      <c r="AJ230" s="18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</row>
    <row r="231" spans="1:70" x14ac:dyDescent="0.25">
      <c r="A231" s="15">
        <v>2033</v>
      </c>
      <c r="B231" s="15">
        <v>4</v>
      </c>
      <c r="C231" s="15" t="s">
        <v>31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7.1336290293902289</v>
      </c>
      <c r="K231" s="16">
        <v>2106.6747904434051</v>
      </c>
      <c r="L231" s="16">
        <v>4231.7400765245784</v>
      </c>
      <c r="M231" s="16">
        <v>6922.9230287491291</v>
      </c>
      <c r="N231" s="16">
        <v>7960.3238967191755</v>
      </c>
      <c r="O231" s="16">
        <v>8233.2208752384977</v>
      </c>
      <c r="P231" s="16">
        <v>8151.1199387392453</v>
      </c>
      <c r="Q231" s="16">
        <v>7986.4258453377115</v>
      </c>
      <c r="R231" s="16">
        <v>7307.7609139976448</v>
      </c>
      <c r="S231" s="16">
        <v>6251.6770715996272</v>
      </c>
      <c r="T231" s="16">
        <v>4669.1813422358155</v>
      </c>
      <c r="U231" s="16">
        <v>2838.4852580524312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7">
        <v>5</v>
      </c>
      <c r="AC231" s="17">
        <f t="shared" si="3"/>
        <v>333333.33333333326</v>
      </c>
      <c r="AD231" s="18"/>
      <c r="AE231" s="18"/>
      <c r="AF231" s="18"/>
      <c r="AG231" s="18"/>
      <c r="AH231" s="18"/>
      <c r="AI231" s="18"/>
      <c r="AJ231" s="18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</row>
    <row r="232" spans="1:70" x14ac:dyDescent="0.25">
      <c r="A232" s="15">
        <v>2033</v>
      </c>
      <c r="B232" s="15">
        <v>4</v>
      </c>
      <c r="C232" s="15" t="s">
        <v>32</v>
      </c>
      <c r="D232" s="16">
        <v>0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7.1336290293902289</v>
      </c>
      <c r="K232" s="16">
        <v>2106.6747904434051</v>
      </c>
      <c r="L232" s="16">
        <v>4231.7400765245784</v>
      </c>
      <c r="M232" s="16">
        <v>6922.9230287491291</v>
      </c>
      <c r="N232" s="16">
        <v>7960.3238967191755</v>
      </c>
      <c r="O232" s="16">
        <v>8233.2208752384977</v>
      </c>
      <c r="P232" s="16">
        <v>8151.1199387392453</v>
      </c>
      <c r="Q232" s="16">
        <v>7986.4258453377115</v>
      </c>
      <c r="R232" s="16">
        <v>7307.7609139976448</v>
      </c>
      <c r="S232" s="16">
        <v>6251.6770715996272</v>
      </c>
      <c r="T232" s="16">
        <v>4669.1813422358155</v>
      </c>
      <c r="U232" s="16">
        <v>2838.4852580524312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7">
        <v>6</v>
      </c>
      <c r="AC232" s="17">
        <f t="shared" si="3"/>
        <v>399999.99999999994</v>
      </c>
      <c r="AD232" s="18"/>
      <c r="AE232" s="18"/>
      <c r="AF232" s="18"/>
      <c r="AG232" s="18"/>
      <c r="AH232" s="18"/>
      <c r="AI232" s="18"/>
      <c r="AJ232" s="18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</row>
    <row r="233" spans="1:70" x14ac:dyDescent="0.25">
      <c r="A233" s="15">
        <v>2033</v>
      </c>
      <c r="B233" s="15">
        <v>5</v>
      </c>
      <c r="C233" s="15" t="s">
        <v>30</v>
      </c>
      <c r="D233" s="16">
        <v>0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6.9035119639260278</v>
      </c>
      <c r="K233" s="16">
        <v>2038.7175391387789</v>
      </c>
      <c r="L233" s="16">
        <v>4095.2323321205595</v>
      </c>
      <c r="M233" s="16">
        <v>6699.6029310475433</v>
      </c>
      <c r="N233" s="16">
        <v>7703.5392548895243</v>
      </c>
      <c r="O233" s="16">
        <v>7967.6331050695135</v>
      </c>
      <c r="P233" s="16">
        <v>7888.1805858766884</v>
      </c>
      <c r="Q233" s="16">
        <v>7728.7992051655274</v>
      </c>
      <c r="R233" s="16">
        <v>7072.0266909654629</v>
      </c>
      <c r="S233" s="16">
        <v>6050.0100692899614</v>
      </c>
      <c r="T233" s="16">
        <v>4518.5625892604667</v>
      </c>
      <c r="U233" s="16">
        <v>2746.9212174700942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7">
        <v>21</v>
      </c>
      <c r="AC233" s="17">
        <f t="shared" si="3"/>
        <v>1354838.7096774189</v>
      </c>
      <c r="AD233" s="18"/>
      <c r="AE233" s="18"/>
      <c r="AF233" s="18"/>
      <c r="AG233" s="18"/>
      <c r="AH233" s="18"/>
      <c r="AI233" s="18"/>
      <c r="AJ233" s="18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</row>
    <row r="234" spans="1:70" x14ac:dyDescent="0.25">
      <c r="A234" s="15">
        <v>2033</v>
      </c>
      <c r="B234" s="15">
        <v>5</v>
      </c>
      <c r="C234" s="15" t="s">
        <v>31</v>
      </c>
      <c r="D234" s="16">
        <v>0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6">
        <v>6.9035119639260278</v>
      </c>
      <c r="K234" s="16">
        <v>2038.7175391387789</v>
      </c>
      <c r="L234" s="16">
        <v>4095.2323321205595</v>
      </c>
      <c r="M234" s="16">
        <v>6699.6029310475433</v>
      </c>
      <c r="N234" s="16">
        <v>7703.5392548895243</v>
      </c>
      <c r="O234" s="16">
        <v>7967.6331050695135</v>
      </c>
      <c r="P234" s="16">
        <v>7888.1805858766884</v>
      </c>
      <c r="Q234" s="16">
        <v>7728.7992051655274</v>
      </c>
      <c r="R234" s="16">
        <v>7072.0266909654629</v>
      </c>
      <c r="S234" s="16">
        <v>6050.0100692899614</v>
      </c>
      <c r="T234" s="16">
        <v>4518.5625892604667</v>
      </c>
      <c r="U234" s="16">
        <v>2746.9212174700942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7">
        <v>4</v>
      </c>
      <c r="AC234" s="17">
        <f t="shared" si="3"/>
        <v>258064.51612903216</v>
      </c>
      <c r="AD234" s="18"/>
      <c r="AE234" s="18"/>
      <c r="AF234" s="18"/>
      <c r="AG234" s="18"/>
      <c r="AH234" s="18"/>
      <c r="AI234" s="18"/>
      <c r="AJ234" s="18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</row>
    <row r="235" spans="1:70" x14ac:dyDescent="0.25">
      <c r="A235" s="15">
        <v>2033</v>
      </c>
      <c r="B235" s="15">
        <v>5</v>
      </c>
      <c r="C235" s="15" t="s">
        <v>32</v>
      </c>
      <c r="D235" s="16">
        <v>0</v>
      </c>
      <c r="E235" s="16">
        <v>0</v>
      </c>
      <c r="F235" s="16">
        <v>0</v>
      </c>
      <c r="G235" s="16">
        <v>0</v>
      </c>
      <c r="H235" s="16">
        <v>0</v>
      </c>
      <c r="I235" s="16">
        <v>0</v>
      </c>
      <c r="J235" s="16">
        <v>6.9035119639260278</v>
      </c>
      <c r="K235" s="16">
        <v>2038.7175391387789</v>
      </c>
      <c r="L235" s="16">
        <v>4095.2323321205595</v>
      </c>
      <c r="M235" s="16">
        <v>6699.6029310475433</v>
      </c>
      <c r="N235" s="16">
        <v>7703.5392548895243</v>
      </c>
      <c r="O235" s="16">
        <v>7967.6331050695135</v>
      </c>
      <c r="P235" s="16">
        <v>7888.1805858766884</v>
      </c>
      <c r="Q235" s="16">
        <v>7728.7992051655274</v>
      </c>
      <c r="R235" s="16">
        <v>7072.0266909654629</v>
      </c>
      <c r="S235" s="16">
        <v>6050.0100692899614</v>
      </c>
      <c r="T235" s="16">
        <v>4518.5625892604667</v>
      </c>
      <c r="U235" s="16">
        <v>2746.9212174700942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7">
        <v>6</v>
      </c>
      <c r="AC235" s="17">
        <f t="shared" si="3"/>
        <v>387096.77419354825</v>
      </c>
      <c r="AD235" s="18"/>
      <c r="AE235" s="18"/>
      <c r="AF235" s="18"/>
      <c r="AG235" s="18"/>
      <c r="AH235" s="18"/>
      <c r="AI235" s="18"/>
      <c r="AJ235" s="18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</row>
    <row r="236" spans="1:70" x14ac:dyDescent="0.25">
      <c r="A236" s="15">
        <v>2033</v>
      </c>
      <c r="B236" s="15">
        <v>6</v>
      </c>
      <c r="C236" s="15" t="s">
        <v>30</v>
      </c>
      <c r="D236" s="16">
        <v>0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7.1336290293902307</v>
      </c>
      <c r="K236" s="16">
        <v>2106.6747904434055</v>
      </c>
      <c r="L236" s="16">
        <v>4231.7400765245793</v>
      </c>
      <c r="M236" s="16">
        <v>6922.9230287491309</v>
      </c>
      <c r="N236" s="16">
        <v>7960.3238967191774</v>
      </c>
      <c r="O236" s="16">
        <v>8233.2208752384995</v>
      </c>
      <c r="P236" s="16">
        <v>8151.1199387392471</v>
      </c>
      <c r="Q236" s="16">
        <v>7986.4258453377133</v>
      </c>
      <c r="R236" s="16">
        <v>7307.7609139976466</v>
      </c>
      <c r="S236" s="16">
        <v>6251.6770715996281</v>
      </c>
      <c r="T236" s="16">
        <v>4669.1813422358173</v>
      </c>
      <c r="U236" s="16">
        <v>2838.4852580524316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5">
        <v>20</v>
      </c>
      <c r="AC236" s="17">
        <f t="shared" si="3"/>
        <v>1333333.3333333335</v>
      </c>
      <c r="AD236" s="18"/>
      <c r="AE236" s="18"/>
      <c r="AF236" s="18"/>
      <c r="AG236" s="18"/>
      <c r="AH236" s="18"/>
      <c r="AI236" s="18"/>
      <c r="AJ236" s="18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</row>
    <row r="237" spans="1:70" x14ac:dyDescent="0.25">
      <c r="A237" s="15">
        <v>2033</v>
      </c>
      <c r="B237" s="15">
        <v>6</v>
      </c>
      <c r="C237" s="15" t="s">
        <v>31</v>
      </c>
      <c r="D237" s="16">
        <v>0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7.1336290293902307</v>
      </c>
      <c r="K237" s="16">
        <v>2106.6747904434055</v>
      </c>
      <c r="L237" s="16">
        <v>4231.7400765245793</v>
      </c>
      <c r="M237" s="16">
        <v>6922.9230287491309</v>
      </c>
      <c r="N237" s="16">
        <v>7960.3238967191774</v>
      </c>
      <c r="O237" s="16">
        <v>8233.2208752384995</v>
      </c>
      <c r="P237" s="16">
        <v>8151.1199387392471</v>
      </c>
      <c r="Q237" s="16">
        <v>7986.4258453377133</v>
      </c>
      <c r="R237" s="16">
        <v>7307.7609139976466</v>
      </c>
      <c r="S237" s="16">
        <v>6251.6770715996281</v>
      </c>
      <c r="T237" s="16">
        <v>4669.1813422358173</v>
      </c>
      <c r="U237" s="16">
        <v>2838.4852580524316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5">
        <v>4</v>
      </c>
      <c r="AC237" s="17">
        <f t="shared" si="3"/>
        <v>266666.66666666669</v>
      </c>
      <c r="AD237" s="18"/>
      <c r="AE237" s="18"/>
      <c r="AF237" s="18"/>
      <c r="AG237" s="18"/>
      <c r="AH237" s="18"/>
      <c r="AI237" s="18"/>
      <c r="AJ237" s="18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</row>
    <row r="238" spans="1:70" x14ac:dyDescent="0.25">
      <c r="A238" s="15">
        <v>2033</v>
      </c>
      <c r="B238" s="15">
        <v>6</v>
      </c>
      <c r="C238" s="15" t="s">
        <v>32</v>
      </c>
      <c r="D238" s="16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7.1336290293902307</v>
      </c>
      <c r="K238" s="16">
        <v>2106.6747904434055</v>
      </c>
      <c r="L238" s="16">
        <v>4231.7400765245793</v>
      </c>
      <c r="M238" s="16">
        <v>6922.9230287491309</v>
      </c>
      <c r="N238" s="16">
        <v>7960.3238967191774</v>
      </c>
      <c r="O238" s="16">
        <v>8233.2208752384995</v>
      </c>
      <c r="P238" s="16">
        <v>8151.1199387392471</v>
      </c>
      <c r="Q238" s="16">
        <v>7986.4258453377133</v>
      </c>
      <c r="R238" s="16">
        <v>7307.7609139976466</v>
      </c>
      <c r="S238" s="16">
        <v>6251.6770715996281</v>
      </c>
      <c r="T238" s="16">
        <v>4669.1813422358173</v>
      </c>
      <c r="U238" s="16">
        <v>2838.4852580524316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5">
        <v>6</v>
      </c>
      <c r="AC238" s="17">
        <f t="shared" si="3"/>
        <v>400000</v>
      </c>
      <c r="AD238" s="18"/>
      <c r="AE238" s="18"/>
      <c r="AF238" s="18"/>
      <c r="AG238" s="18"/>
      <c r="AH238" s="18"/>
      <c r="AI238" s="18"/>
      <c r="AJ238" s="18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</row>
    <row r="239" spans="1:70" x14ac:dyDescent="0.25">
      <c r="A239" s="15">
        <v>2033</v>
      </c>
      <c r="B239" s="15">
        <v>7</v>
      </c>
      <c r="C239" s="15" t="s">
        <v>30</v>
      </c>
      <c r="D239" s="16">
        <v>0</v>
      </c>
      <c r="E239" s="16">
        <v>0</v>
      </c>
      <c r="F239" s="16">
        <v>0</v>
      </c>
      <c r="G239" s="16">
        <v>0</v>
      </c>
      <c r="H239" s="16">
        <v>0</v>
      </c>
      <c r="I239" s="16">
        <v>0</v>
      </c>
      <c r="J239" s="16">
        <v>6.9035119639260278</v>
      </c>
      <c r="K239" s="16">
        <v>2038.7175391387789</v>
      </c>
      <c r="L239" s="16">
        <v>4095.2323321205595</v>
      </c>
      <c r="M239" s="16">
        <v>6699.6029310475433</v>
      </c>
      <c r="N239" s="16">
        <v>7703.5392548895243</v>
      </c>
      <c r="O239" s="16">
        <v>7967.6331050695135</v>
      </c>
      <c r="P239" s="16">
        <v>7888.1805858766884</v>
      </c>
      <c r="Q239" s="16">
        <v>7728.7992051655274</v>
      </c>
      <c r="R239" s="16">
        <v>7072.0266909654629</v>
      </c>
      <c r="S239" s="16">
        <v>6050.0100692899614</v>
      </c>
      <c r="T239" s="16">
        <v>4518.5625892604667</v>
      </c>
      <c r="U239" s="16">
        <v>2746.9212174700942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5">
        <v>19</v>
      </c>
      <c r="AC239" s="17">
        <f t="shared" si="3"/>
        <v>1225806.4516129028</v>
      </c>
      <c r="AD239" s="18"/>
      <c r="AE239" s="18"/>
      <c r="AF239" s="18"/>
      <c r="AG239" s="18"/>
      <c r="AH239" s="18"/>
      <c r="AI239" s="18"/>
      <c r="AJ239" s="18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</row>
    <row r="240" spans="1:70" x14ac:dyDescent="0.25">
      <c r="A240" s="15">
        <v>2033</v>
      </c>
      <c r="B240" s="15">
        <v>7</v>
      </c>
      <c r="C240" s="15" t="s">
        <v>31</v>
      </c>
      <c r="D240" s="16">
        <v>0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6.9035119639260278</v>
      </c>
      <c r="K240" s="16">
        <v>2038.7175391387789</v>
      </c>
      <c r="L240" s="16">
        <v>4095.2323321205595</v>
      </c>
      <c r="M240" s="16">
        <v>6699.6029310475433</v>
      </c>
      <c r="N240" s="16">
        <v>7703.5392548895243</v>
      </c>
      <c r="O240" s="16">
        <v>7967.6331050695135</v>
      </c>
      <c r="P240" s="16">
        <v>7888.1805858766884</v>
      </c>
      <c r="Q240" s="16">
        <v>7728.7992051655274</v>
      </c>
      <c r="R240" s="16">
        <v>7072.0266909654629</v>
      </c>
      <c r="S240" s="16">
        <v>6050.0100692899614</v>
      </c>
      <c r="T240" s="16">
        <v>4518.5625892604667</v>
      </c>
      <c r="U240" s="16">
        <v>2746.9212174700942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5">
        <v>5</v>
      </c>
      <c r="AC240" s="17">
        <f t="shared" si="3"/>
        <v>322580.64516129019</v>
      </c>
      <c r="AD240" s="18"/>
      <c r="AE240" s="18"/>
      <c r="AF240" s="18"/>
      <c r="AG240" s="18"/>
      <c r="AH240" s="18"/>
      <c r="AI240" s="18"/>
      <c r="AJ240" s="18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</row>
    <row r="241" spans="1:70" x14ac:dyDescent="0.25">
      <c r="A241" s="15">
        <v>2033</v>
      </c>
      <c r="B241" s="15">
        <v>7</v>
      </c>
      <c r="C241" s="15" t="s">
        <v>32</v>
      </c>
      <c r="D241" s="16">
        <v>0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6.9035119639260278</v>
      </c>
      <c r="K241" s="16">
        <v>2038.7175391387789</v>
      </c>
      <c r="L241" s="16">
        <v>4095.2323321205595</v>
      </c>
      <c r="M241" s="16">
        <v>6699.6029310475433</v>
      </c>
      <c r="N241" s="16">
        <v>7703.5392548895243</v>
      </c>
      <c r="O241" s="16">
        <v>7967.6331050695135</v>
      </c>
      <c r="P241" s="16">
        <v>7888.1805858766884</v>
      </c>
      <c r="Q241" s="16">
        <v>7728.7992051655274</v>
      </c>
      <c r="R241" s="16">
        <v>7072.0266909654629</v>
      </c>
      <c r="S241" s="16">
        <v>6050.0100692899614</v>
      </c>
      <c r="T241" s="16">
        <v>4518.5625892604667</v>
      </c>
      <c r="U241" s="16">
        <v>2746.9212174700942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5">
        <v>7</v>
      </c>
      <c r="AC241" s="17">
        <f t="shared" si="3"/>
        <v>451612.90322580625</v>
      </c>
      <c r="AD241" s="18"/>
      <c r="AE241" s="18"/>
      <c r="AF241" s="18"/>
      <c r="AG241" s="18"/>
      <c r="AH241" s="18"/>
      <c r="AI241" s="18"/>
      <c r="AJ241" s="18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</row>
    <row r="242" spans="1:70" x14ac:dyDescent="0.25">
      <c r="A242" s="15">
        <v>2033</v>
      </c>
      <c r="B242" s="15">
        <v>8</v>
      </c>
      <c r="C242" s="15" t="s">
        <v>30</v>
      </c>
      <c r="D242" s="16">
        <v>0</v>
      </c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6.9035119639260278</v>
      </c>
      <c r="K242" s="16">
        <v>2038.7175391387789</v>
      </c>
      <c r="L242" s="16">
        <v>4095.2323321205595</v>
      </c>
      <c r="M242" s="16">
        <v>6699.6029310475433</v>
      </c>
      <c r="N242" s="16">
        <v>7703.5392548895243</v>
      </c>
      <c r="O242" s="16">
        <v>7967.6331050695135</v>
      </c>
      <c r="P242" s="16">
        <v>7888.1805858766884</v>
      </c>
      <c r="Q242" s="16">
        <v>7728.7992051655274</v>
      </c>
      <c r="R242" s="16">
        <v>7072.0266909654629</v>
      </c>
      <c r="S242" s="16">
        <v>6050.0100692899614</v>
      </c>
      <c r="T242" s="16">
        <v>4518.5625892604667</v>
      </c>
      <c r="U242" s="16">
        <v>2746.9212174700942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5">
        <v>22</v>
      </c>
      <c r="AC242" s="17">
        <f t="shared" si="3"/>
        <v>1419354.8387096769</v>
      </c>
      <c r="AD242" s="18"/>
      <c r="AE242" s="18"/>
      <c r="AF242" s="18"/>
      <c r="AG242" s="18"/>
      <c r="AH242" s="18"/>
      <c r="AI242" s="18"/>
      <c r="AJ242" s="18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</row>
    <row r="243" spans="1:70" x14ac:dyDescent="0.25">
      <c r="A243" s="15">
        <v>2033</v>
      </c>
      <c r="B243" s="15">
        <v>8</v>
      </c>
      <c r="C243" s="15" t="s">
        <v>31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6.9035119639260278</v>
      </c>
      <c r="K243" s="16">
        <v>2038.7175391387789</v>
      </c>
      <c r="L243" s="16">
        <v>4095.2323321205595</v>
      </c>
      <c r="M243" s="16">
        <v>6699.6029310475433</v>
      </c>
      <c r="N243" s="16">
        <v>7703.5392548895243</v>
      </c>
      <c r="O243" s="16">
        <v>7967.6331050695135</v>
      </c>
      <c r="P243" s="16">
        <v>7888.1805858766884</v>
      </c>
      <c r="Q243" s="16">
        <v>7728.7992051655274</v>
      </c>
      <c r="R243" s="16">
        <v>7072.0266909654629</v>
      </c>
      <c r="S243" s="16">
        <v>6050.0100692899614</v>
      </c>
      <c r="T243" s="16">
        <v>4518.5625892604667</v>
      </c>
      <c r="U243" s="16">
        <v>2746.9212174700942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5">
        <v>4</v>
      </c>
      <c r="AC243" s="17">
        <f t="shared" si="3"/>
        <v>258064.51612903216</v>
      </c>
      <c r="AD243" s="18"/>
      <c r="AE243" s="18"/>
      <c r="AF243" s="18"/>
      <c r="AG243" s="18"/>
      <c r="AH243" s="18"/>
      <c r="AI243" s="18"/>
      <c r="AJ243" s="18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</row>
    <row r="244" spans="1:70" x14ac:dyDescent="0.25">
      <c r="A244" s="15">
        <v>2033</v>
      </c>
      <c r="B244" s="15">
        <v>8</v>
      </c>
      <c r="C244" s="15" t="s">
        <v>32</v>
      </c>
      <c r="D244" s="16">
        <v>0</v>
      </c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6.9035119639260278</v>
      </c>
      <c r="K244" s="16">
        <v>2038.7175391387789</v>
      </c>
      <c r="L244" s="16">
        <v>4095.2323321205595</v>
      </c>
      <c r="M244" s="16">
        <v>6699.6029310475433</v>
      </c>
      <c r="N244" s="16">
        <v>7703.5392548895243</v>
      </c>
      <c r="O244" s="16">
        <v>7967.6331050695135</v>
      </c>
      <c r="P244" s="16">
        <v>7888.1805858766884</v>
      </c>
      <c r="Q244" s="16">
        <v>7728.7992051655274</v>
      </c>
      <c r="R244" s="16">
        <v>7072.0266909654629</v>
      </c>
      <c r="S244" s="16">
        <v>6050.0100692899614</v>
      </c>
      <c r="T244" s="16">
        <v>4518.5625892604667</v>
      </c>
      <c r="U244" s="16">
        <v>2746.9212174700942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5">
        <v>5</v>
      </c>
      <c r="AC244" s="17">
        <f t="shared" si="3"/>
        <v>322580.64516129019</v>
      </c>
      <c r="AD244" s="18"/>
      <c r="AE244" s="18"/>
      <c r="AF244" s="18"/>
      <c r="AG244" s="18"/>
      <c r="AH244" s="18"/>
      <c r="AI244" s="18"/>
      <c r="AJ244" s="18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</row>
    <row r="245" spans="1:70" x14ac:dyDescent="0.25">
      <c r="A245" s="15">
        <v>2033</v>
      </c>
      <c r="B245" s="15">
        <v>9</v>
      </c>
      <c r="C245" s="15" t="s">
        <v>30</v>
      </c>
      <c r="D245" s="16">
        <v>0</v>
      </c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7.1336290293902289</v>
      </c>
      <c r="K245" s="16">
        <v>2106.6747904434051</v>
      </c>
      <c r="L245" s="16">
        <v>4231.7400765245784</v>
      </c>
      <c r="M245" s="16">
        <v>6922.9230287491291</v>
      </c>
      <c r="N245" s="16">
        <v>7960.3238967191755</v>
      </c>
      <c r="O245" s="16">
        <v>8233.2208752384977</v>
      </c>
      <c r="P245" s="16">
        <v>8151.1199387392453</v>
      </c>
      <c r="Q245" s="16">
        <v>7986.4258453377115</v>
      </c>
      <c r="R245" s="16">
        <v>7307.7609139976448</v>
      </c>
      <c r="S245" s="16">
        <v>6251.6770715996272</v>
      </c>
      <c r="T245" s="16">
        <v>4669.1813422358155</v>
      </c>
      <c r="U245" s="16">
        <v>2838.4852580524312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5">
        <v>22</v>
      </c>
      <c r="AC245" s="17">
        <f t="shared" si="3"/>
        <v>1466666.6666666665</v>
      </c>
      <c r="AD245" s="18"/>
      <c r="AE245" s="18"/>
      <c r="AF245" s="18"/>
      <c r="AG245" s="18"/>
      <c r="AH245" s="18"/>
      <c r="AI245" s="18"/>
      <c r="AJ245" s="18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</row>
    <row r="246" spans="1:70" x14ac:dyDescent="0.25">
      <c r="A246" s="15">
        <v>2033</v>
      </c>
      <c r="B246" s="15">
        <v>9</v>
      </c>
      <c r="C246" s="15" t="s">
        <v>31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7.1336290293902289</v>
      </c>
      <c r="K246" s="16">
        <v>2106.6747904434051</v>
      </c>
      <c r="L246" s="16">
        <v>4231.7400765245784</v>
      </c>
      <c r="M246" s="16">
        <v>6922.9230287491291</v>
      </c>
      <c r="N246" s="16">
        <v>7960.3238967191755</v>
      </c>
      <c r="O246" s="16">
        <v>8233.2208752384977</v>
      </c>
      <c r="P246" s="16">
        <v>8151.1199387392453</v>
      </c>
      <c r="Q246" s="16">
        <v>7986.4258453377115</v>
      </c>
      <c r="R246" s="16">
        <v>7307.7609139976448</v>
      </c>
      <c r="S246" s="16">
        <v>6251.6770715996272</v>
      </c>
      <c r="T246" s="16">
        <v>4669.1813422358155</v>
      </c>
      <c r="U246" s="16">
        <v>2838.4852580524312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5">
        <v>4</v>
      </c>
      <c r="AC246" s="17">
        <f t="shared" ref="AC246:AC309" si="4">SUM(D246:AA246)*AB246</f>
        <v>266666.66666666663</v>
      </c>
      <c r="AD246" s="18"/>
      <c r="AE246" s="18"/>
      <c r="AF246" s="18"/>
      <c r="AG246" s="18"/>
      <c r="AH246" s="18"/>
      <c r="AI246" s="18"/>
      <c r="AJ246" s="18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</row>
    <row r="247" spans="1:70" x14ac:dyDescent="0.25">
      <c r="A247" s="15">
        <v>2033</v>
      </c>
      <c r="B247" s="15">
        <v>9</v>
      </c>
      <c r="C247" s="15" t="s">
        <v>32</v>
      </c>
      <c r="D247" s="16">
        <v>0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7.1336290293902289</v>
      </c>
      <c r="K247" s="16">
        <v>2106.6747904434051</v>
      </c>
      <c r="L247" s="16">
        <v>4231.7400765245784</v>
      </c>
      <c r="M247" s="16">
        <v>6922.9230287491291</v>
      </c>
      <c r="N247" s="16">
        <v>7960.3238967191755</v>
      </c>
      <c r="O247" s="16">
        <v>8233.2208752384977</v>
      </c>
      <c r="P247" s="16">
        <v>8151.1199387392453</v>
      </c>
      <c r="Q247" s="16">
        <v>7986.4258453377115</v>
      </c>
      <c r="R247" s="16">
        <v>7307.7609139976448</v>
      </c>
      <c r="S247" s="16">
        <v>6251.6770715996272</v>
      </c>
      <c r="T247" s="16">
        <v>4669.1813422358155</v>
      </c>
      <c r="U247" s="16">
        <v>2838.4852580524312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5">
        <v>4</v>
      </c>
      <c r="AC247" s="17">
        <f t="shared" si="4"/>
        <v>266666.66666666663</v>
      </c>
      <c r="AD247" s="18"/>
      <c r="AE247" s="18"/>
      <c r="AF247" s="18"/>
      <c r="AG247" s="18"/>
      <c r="AH247" s="18"/>
      <c r="AI247" s="18"/>
      <c r="AJ247" s="18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</row>
    <row r="248" spans="1:70" x14ac:dyDescent="0.25">
      <c r="A248" s="15">
        <v>2033</v>
      </c>
      <c r="B248" s="15">
        <v>10</v>
      </c>
      <c r="C248" s="15" t="s">
        <v>30</v>
      </c>
      <c r="D248" s="16">
        <v>0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6.9035119639260278</v>
      </c>
      <c r="K248" s="16">
        <v>2038.7175391387789</v>
      </c>
      <c r="L248" s="16">
        <v>4095.2323321205595</v>
      </c>
      <c r="M248" s="16">
        <v>6699.6029310475433</v>
      </c>
      <c r="N248" s="16">
        <v>7703.5392548895243</v>
      </c>
      <c r="O248" s="16">
        <v>7967.6331050695135</v>
      </c>
      <c r="P248" s="16">
        <v>7888.1805858766884</v>
      </c>
      <c r="Q248" s="16">
        <v>7728.7992051655274</v>
      </c>
      <c r="R248" s="16">
        <v>7072.0266909654629</v>
      </c>
      <c r="S248" s="16">
        <v>6050.0100692899614</v>
      </c>
      <c r="T248" s="16">
        <v>4518.5625892604667</v>
      </c>
      <c r="U248" s="16">
        <v>2746.9212174700942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0</v>
      </c>
      <c r="AB248" s="15">
        <v>20</v>
      </c>
      <c r="AC248" s="17">
        <f t="shared" si="4"/>
        <v>1290322.5806451607</v>
      </c>
      <c r="AD248" s="18"/>
      <c r="AE248" s="18"/>
      <c r="AF248" s="18"/>
      <c r="AG248" s="18"/>
      <c r="AH248" s="18"/>
      <c r="AI248" s="18"/>
      <c r="AJ248" s="18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</row>
    <row r="249" spans="1:70" x14ac:dyDescent="0.25">
      <c r="A249" s="15">
        <v>2033</v>
      </c>
      <c r="B249" s="15">
        <v>10</v>
      </c>
      <c r="C249" s="15" t="s">
        <v>31</v>
      </c>
      <c r="D249" s="16">
        <v>0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6.9035119639260278</v>
      </c>
      <c r="K249" s="16">
        <v>2038.7175391387789</v>
      </c>
      <c r="L249" s="16">
        <v>4095.2323321205595</v>
      </c>
      <c r="M249" s="16">
        <v>6699.6029310475433</v>
      </c>
      <c r="N249" s="16">
        <v>7703.5392548895243</v>
      </c>
      <c r="O249" s="16">
        <v>7967.6331050695135</v>
      </c>
      <c r="P249" s="16">
        <v>7888.1805858766884</v>
      </c>
      <c r="Q249" s="16">
        <v>7728.7992051655274</v>
      </c>
      <c r="R249" s="16">
        <v>7072.0266909654629</v>
      </c>
      <c r="S249" s="16">
        <v>6050.0100692899614</v>
      </c>
      <c r="T249" s="16">
        <v>4518.5625892604667</v>
      </c>
      <c r="U249" s="16">
        <v>2746.9212174700942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5">
        <v>5</v>
      </c>
      <c r="AC249" s="17">
        <f t="shared" si="4"/>
        <v>322580.64516129019</v>
      </c>
      <c r="AD249" s="18"/>
      <c r="AE249" s="18"/>
      <c r="AF249" s="18"/>
      <c r="AG249" s="18"/>
      <c r="AH249" s="18"/>
      <c r="AI249" s="18"/>
      <c r="AJ249" s="18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</row>
    <row r="250" spans="1:70" x14ac:dyDescent="0.25">
      <c r="A250" s="15">
        <v>2033</v>
      </c>
      <c r="B250" s="15">
        <v>10</v>
      </c>
      <c r="C250" s="15" t="s">
        <v>32</v>
      </c>
      <c r="D250" s="16">
        <v>0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6.9035119639260278</v>
      </c>
      <c r="K250" s="16">
        <v>2038.7175391387789</v>
      </c>
      <c r="L250" s="16">
        <v>4095.2323321205595</v>
      </c>
      <c r="M250" s="16">
        <v>6699.6029310475433</v>
      </c>
      <c r="N250" s="16">
        <v>7703.5392548895243</v>
      </c>
      <c r="O250" s="16">
        <v>7967.6331050695135</v>
      </c>
      <c r="P250" s="16">
        <v>7888.1805858766884</v>
      </c>
      <c r="Q250" s="16">
        <v>7728.7992051655274</v>
      </c>
      <c r="R250" s="16">
        <v>7072.0266909654629</v>
      </c>
      <c r="S250" s="16">
        <v>6050.0100692899614</v>
      </c>
      <c r="T250" s="16">
        <v>4518.5625892604667</v>
      </c>
      <c r="U250" s="16">
        <v>2746.9212174700942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5">
        <v>6</v>
      </c>
      <c r="AC250" s="17">
        <f t="shared" si="4"/>
        <v>387096.77419354825</v>
      </c>
      <c r="AD250" s="18"/>
      <c r="AE250" s="18"/>
      <c r="AF250" s="18"/>
      <c r="AG250" s="18"/>
      <c r="AH250" s="18"/>
      <c r="AI250" s="18"/>
      <c r="AJ250" s="18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</row>
    <row r="251" spans="1:70" x14ac:dyDescent="0.25">
      <c r="A251" s="15">
        <v>2033</v>
      </c>
      <c r="B251" s="15">
        <v>11</v>
      </c>
      <c r="C251" s="15" t="s">
        <v>30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7.1336290293902307</v>
      </c>
      <c r="K251" s="16">
        <v>2106.6747904434055</v>
      </c>
      <c r="L251" s="16">
        <v>4231.7400765245793</v>
      </c>
      <c r="M251" s="16">
        <v>6922.9230287491309</v>
      </c>
      <c r="N251" s="16">
        <v>7960.3238967191774</v>
      </c>
      <c r="O251" s="16">
        <v>8233.2208752384995</v>
      </c>
      <c r="P251" s="16">
        <v>8151.1199387392471</v>
      </c>
      <c r="Q251" s="16">
        <v>7986.4258453377133</v>
      </c>
      <c r="R251" s="16">
        <v>7307.7609139976466</v>
      </c>
      <c r="S251" s="16">
        <v>6251.6770715996281</v>
      </c>
      <c r="T251" s="16">
        <v>4669.1813422358173</v>
      </c>
      <c r="U251" s="16">
        <v>2838.4852580524316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5">
        <v>20</v>
      </c>
      <c r="AC251" s="17">
        <f t="shared" si="4"/>
        <v>1333333.3333333335</v>
      </c>
      <c r="AD251" s="18"/>
      <c r="AE251" s="18"/>
      <c r="AF251" s="18"/>
      <c r="AG251" s="18"/>
      <c r="AH251" s="18"/>
      <c r="AI251" s="18"/>
      <c r="AJ251" s="18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</row>
    <row r="252" spans="1:70" x14ac:dyDescent="0.25">
      <c r="A252" s="15">
        <v>2033</v>
      </c>
      <c r="B252" s="15">
        <v>11</v>
      </c>
      <c r="C252" s="15" t="s">
        <v>31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7.1336290293902307</v>
      </c>
      <c r="K252" s="16">
        <v>2106.6747904434055</v>
      </c>
      <c r="L252" s="16">
        <v>4231.7400765245793</v>
      </c>
      <c r="M252" s="16">
        <v>6922.9230287491309</v>
      </c>
      <c r="N252" s="16">
        <v>7960.3238967191774</v>
      </c>
      <c r="O252" s="16">
        <v>8233.2208752384995</v>
      </c>
      <c r="P252" s="16">
        <v>8151.1199387392471</v>
      </c>
      <c r="Q252" s="16">
        <v>7986.4258453377133</v>
      </c>
      <c r="R252" s="16">
        <v>7307.7609139976466</v>
      </c>
      <c r="S252" s="16">
        <v>6251.6770715996281</v>
      </c>
      <c r="T252" s="16">
        <v>4669.1813422358173</v>
      </c>
      <c r="U252" s="16">
        <v>2838.4852580524316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5">
        <v>4</v>
      </c>
      <c r="AC252" s="17">
        <f t="shared" si="4"/>
        <v>266666.66666666669</v>
      </c>
      <c r="AD252" s="18"/>
      <c r="AE252" s="18"/>
      <c r="AF252" s="18"/>
      <c r="AG252" s="18"/>
      <c r="AH252" s="18"/>
      <c r="AI252" s="18"/>
      <c r="AJ252" s="18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</row>
    <row r="253" spans="1:70" x14ac:dyDescent="0.25">
      <c r="A253" s="15">
        <v>2033</v>
      </c>
      <c r="B253" s="15">
        <v>11</v>
      </c>
      <c r="C253" s="15" t="s">
        <v>32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7.1336290293902307</v>
      </c>
      <c r="K253" s="16">
        <v>2106.6747904434055</v>
      </c>
      <c r="L253" s="16">
        <v>4231.7400765245793</v>
      </c>
      <c r="M253" s="16">
        <v>6922.9230287491309</v>
      </c>
      <c r="N253" s="16">
        <v>7960.3238967191774</v>
      </c>
      <c r="O253" s="16">
        <v>8233.2208752384995</v>
      </c>
      <c r="P253" s="16">
        <v>8151.1199387392471</v>
      </c>
      <c r="Q253" s="16">
        <v>7986.4258453377133</v>
      </c>
      <c r="R253" s="16">
        <v>7307.7609139976466</v>
      </c>
      <c r="S253" s="16">
        <v>6251.6770715996281</v>
      </c>
      <c r="T253" s="16">
        <v>4669.1813422358173</v>
      </c>
      <c r="U253" s="16">
        <v>2838.4852580524316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5">
        <v>6</v>
      </c>
      <c r="AC253" s="17">
        <f t="shared" si="4"/>
        <v>400000</v>
      </c>
      <c r="AD253" s="18"/>
      <c r="AE253" s="18"/>
      <c r="AF253" s="18"/>
      <c r="AG253" s="18"/>
      <c r="AH253" s="18"/>
      <c r="AI253" s="18"/>
      <c r="AJ253" s="18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</row>
    <row r="254" spans="1:70" x14ac:dyDescent="0.25">
      <c r="A254" s="15">
        <v>2033</v>
      </c>
      <c r="B254" s="15">
        <v>12</v>
      </c>
      <c r="C254" s="15" t="s">
        <v>30</v>
      </c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6.9035119639260278</v>
      </c>
      <c r="K254" s="16">
        <v>2038.7175391387789</v>
      </c>
      <c r="L254" s="16">
        <v>4095.2323321205595</v>
      </c>
      <c r="M254" s="16">
        <v>6699.6029310475433</v>
      </c>
      <c r="N254" s="16">
        <v>7703.5392548895243</v>
      </c>
      <c r="O254" s="16">
        <v>7967.6331050695135</v>
      </c>
      <c r="P254" s="16">
        <v>7888.1805858766884</v>
      </c>
      <c r="Q254" s="16">
        <v>7728.7992051655274</v>
      </c>
      <c r="R254" s="16">
        <v>7072.0266909654629</v>
      </c>
      <c r="S254" s="16">
        <v>6050.0100692899614</v>
      </c>
      <c r="T254" s="16">
        <v>4518.5625892604667</v>
      </c>
      <c r="U254" s="16">
        <v>2746.9212174700942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5">
        <v>21</v>
      </c>
      <c r="AC254" s="17">
        <f t="shared" si="4"/>
        <v>1354838.7096774189</v>
      </c>
      <c r="AD254" s="18"/>
      <c r="AE254" s="18"/>
      <c r="AF254" s="18"/>
      <c r="AG254" s="18"/>
      <c r="AH254" s="18"/>
      <c r="AI254" s="18"/>
      <c r="AJ254" s="18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</row>
    <row r="255" spans="1:70" x14ac:dyDescent="0.25">
      <c r="A255" s="15">
        <v>2033</v>
      </c>
      <c r="B255" s="15">
        <v>12</v>
      </c>
      <c r="C255" s="15" t="s">
        <v>31</v>
      </c>
      <c r="D255" s="16">
        <v>0</v>
      </c>
      <c r="E255" s="16">
        <v>0</v>
      </c>
      <c r="F255" s="16">
        <v>0</v>
      </c>
      <c r="G255" s="16">
        <v>0</v>
      </c>
      <c r="H255" s="16">
        <v>0</v>
      </c>
      <c r="I255" s="16">
        <v>0</v>
      </c>
      <c r="J255" s="16">
        <v>6.9035119639260278</v>
      </c>
      <c r="K255" s="16">
        <v>2038.7175391387789</v>
      </c>
      <c r="L255" s="16">
        <v>4095.2323321205595</v>
      </c>
      <c r="M255" s="16">
        <v>6699.6029310475433</v>
      </c>
      <c r="N255" s="16">
        <v>7703.5392548895243</v>
      </c>
      <c r="O255" s="16">
        <v>7967.6331050695135</v>
      </c>
      <c r="P255" s="16">
        <v>7888.1805858766884</v>
      </c>
      <c r="Q255" s="16">
        <v>7728.7992051655274</v>
      </c>
      <c r="R255" s="16">
        <v>7072.0266909654629</v>
      </c>
      <c r="S255" s="16">
        <v>6050.0100692899614</v>
      </c>
      <c r="T255" s="16">
        <v>4518.5625892604667</v>
      </c>
      <c r="U255" s="16">
        <v>2746.9212174700942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5">
        <v>5</v>
      </c>
      <c r="AC255" s="17">
        <f t="shared" si="4"/>
        <v>322580.64516129019</v>
      </c>
      <c r="AD255" s="18"/>
      <c r="AE255" s="18"/>
      <c r="AF255" s="18"/>
      <c r="AG255" s="18"/>
      <c r="AH255" s="18"/>
      <c r="AI255" s="18"/>
      <c r="AJ255" s="18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</row>
    <row r="256" spans="1:70" x14ac:dyDescent="0.25">
      <c r="A256" s="15">
        <v>2033</v>
      </c>
      <c r="B256" s="15">
        <v>12</v>
      </c>
      <c r="C256" s="15" t="s">
        <v>32</v>
      </c>
      <c r="D256" s="16">
        <v>0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6">
        <v>6.9035119639260278</v>
      </c>
      <c r="K256" s="16">
        <v>2038.7175391387789</v>
      </c>
      <c r="L256" s="16">
        <v>4095.2323321205595</v>
      </c>
      <c r="M256" s="16">
        <v>6699.6029310475433</v>
      </c>
      <c r="N256" s="16">
        <v>7703.5392548895243</v>
      </c>
      <c r="O256" s="16">
        <v>7967.6331050695135</v>
      </c>
      <c r="P256" s="16">
        <v>7888.1805858766884</v>
      </c>
      <c r="Q256" s="16">
        <v>7728.7992051655274</v>
      </c>
      <c r="R256" s="16">
        <v>7072.0266909654629</v>
      </c>
      <c r="S256" s="16">
        <v>6050.0100692899614</v>
      </c>
      <c r="T256" s="16">
        <v>4518.5625892604667</v>
      </c>
      <c r="U256" s="16">
        <v>2746.9212174700942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5">
        <v>5</v>
      </c>
      <c r="AC256" s="17">
        <f t="shared" si="4"/>
        <v>322580.64516129019</v>
      </c>
      <c r="AD256" s="18"/>
      <c r="AE256" s="18"/>
      <c r="AF256" s="18"/>
      <c r="AG256" s="18"/>
      <c r="AH256" s="18"/>
      <c r="AI256" s="18"/>
      <c r="AJ256" s="18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</row>
    <row r="257" spans="1:70" x14ac:dyDescent="0.25">
      <c r="A257" s="15">
        <v>2034</v>
      </c>
      <c r="B257" s="15">
        <v>1</v>
      </c>
      <c r="C257" s="15" t="s">
        <v>30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6.9035119639260287</v>
      </c>
      <c r="K257" s="16">
        <v>2038.7175391387796</v>
      </c>
      <c r="L257" s="16">
        <v>4095.2323321205599</v>
      </c>
      <c r="M257" s="16">
        <v>6699.6029310475451</v>
      </c>
      <c r="N257" s="16">
        <v>7703.5392548895243</v>
      </c>
      <c r="O257" s="16">
        <v>7967.6331050695153</v>
      </c>
      <c r="P257" s="16">
        <v>7888.1805858766902</v>
      </c>
      <c r="Q257" s="16">
        <v>7728.7992051655292</v>
      </c>
      <c r="R257" s="16">
        <v>7072.0266909654638</v>
      </c>
      <c r="S257" s="16">
        <v>6050.0100692899623</v>
      </c>
      <c r="T257" s="16">
        <v>4518.5625892604676</v>
      </c>
      <c r="U257" s="16">
        <v>2746.9212174700942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5">
        <v>21</v>
      </c>
      <c r="AC257" s="17">
        <f t="shared" si="4"/>
        <v>1354838.7096774192</v>
      </c>
      <c r="AD257" s="18"/>
      <c r="AE257" s="18"/>
      <c r="AF257" s="18"/>
      <c r="AG257" s="18"/>
      <c r="AH257" s="18"/>
      <c r="AI257" s="18"/>
      <c r="AJ257" s="18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</row>
    <row r="258" spans="1:70" x14ac:dyDescent="0.25">
      <c r="A258" s="15">
        <v>2034</v>
      </c>
      <c r="B258" s="15">
        <v>1</v>
      </c>
      <c r="C258" s="15" t="s">
        <v>31</v>
      </c>
      <c r="D258" s="16">
        <v>0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6">
        <v>6.9035119639260287</v>
      </c>
      <c r="K258" s="16">
        <v>2038.7175391387796</v>
      </c>
      <c r="L258" s="16">
        <v>4095.2323321205599</v>
      </c>
      <c r="M258" s="16">
        <v>6699.6029310475451</v>
      </c>
      <c r="N258" s="16">
        <v>7703.5392548895243</v>
      </c>
      <c r="O258" s="16">
        <v>7967.6331050695153</v>
      </c>
      <c r="P258" s="16">
        <v>7888.1805858766902</v>
      </c>
      <c r="Q258" s="16">
        <v>7728.7992051655292</v>
      </c>
      <c r="R258" s="16">
        <v>7072.0266909654638</v>
      </c>
      <c r="S258" s="16">
        <v>6050.0100692899623</v>
      </c>
      <c r="T258" s="16">
        <v>4518.5625892604676</v>
      </c>
      <c r="U258" s="16">
        <v>2746.9212174700942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5">
        <v>4</v>
      </c>
      <c r="AC258" s="17">
        <f t="shared" si="4"/>
        <v>258064.51612903224</v>
      </c>
      <c r="AD258" s="18"/>
      <c r="AE258" s="18"/>
      <c r="AF258" s="18"/>
      <c r="AG258" s="18"/>
      <c r="AH258" s="18"/>
      <c r="AI258" s="18"/>
      <c r="AJ258" s="18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</row>
    <row r="259" spans="1:70" x14ac:dyDescent="0.25">
      <c r="A259" s="15">
        <v>2034</v>
      </c>
      <c r="B259" s="15">
        <v>1</v>
      </c>
      <c r="C259" s="15" t="s">
        <v>32</v>
      </c>
      <c r="D259" s="16">
        <v>0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6.9035119639260287</v>
      </c>
      <c r="K259" s="16">
        <v>2038.7175391387796</v>
      </c>
      <c r="L259" s="16">
        <v>4095.2323321205599</v>
      </c>
      <c r="M259" s="16">
        <v>6699.6029310475451</v>
      </c>
      <c r="N259" s="16">
        <v>7703.5392548895243</v>
      </c>
      <c r="O259" s="16">
        <v>7967.6331050695153</v>
      </c>
      <c r="P259" s="16">
        <v>7888.1805858766902</v>
      </c>
      <c r="Q259" s="16">
        <v>7728.7992051655292</v>
      </c>
      <c r="R259" s="16">
        <v>7072.0266909654638</v>
      </c>
      <c r="S259" s="16">
        <v>6050.0100692899623</v>
      </c>
      <c r="T259" s="16">
        <v>4518.5625892604676</v>
      </c>
      <c r="U259" s="16">
        <v>2746.9212174700942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5">
        <v>6</v>
      </c>
      <c r="AC259" s="17">
        <f t="shared" si="4"/>
        <v>387096.77419354836</v>
      </c>
      <c r="AD259" s="18"/>
      <c r="AE259" s="18"/>
      <c r="AF259" s="18"/>
      <c r="AG259" s="18"/>
      <c r="AH259" s="18"/>
      <c r="AI259" s="18"/>
      <c r="AJ259" s="18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</row>
    <row r="260" spans="1:70" x14ac:dyDescent="0.25">
      <c r="A260" s="15">
        <v>2034</v>
      </c>
      <c r="B260" s="15">
        <v>2</v>
      </c>
      <c r="C260" s="15" t="s">
        <v>30</v>
      </c>
      <c r="D260" s="16">
        <v>0</v>
      </c>
      <c r="E260" s="16">
        <v>0</v>
      </c>
      <c r="F260" s="16">
        <v>0</v>
      </c>
      <c r="G260" s="16">
        <v>0</v>
      </c>
      <c r="H260" s="16">
        <v>0</v>
      </c>
      <c r="I260" s="16">
        <v>0</v>
      </c>
      <c r="J260" s="16">
        <v>7.6431739600609614</v>
      </c>
      <c r="K260" s="16">
        <v>2257.1515611893633</v>
      </c>
      <c r="L260" s="16">
        <v>4534.0072248477627</v>
      </c>
      <c r="M260" s="16">
        <v>7417.4175308026397</v>
      </c>
      <c r="N260" s="16">
        <v>8528.9184607705447</v>
      </c>
      <c r="O260" s="16">
        <v>8821.3080806126782</v>
      </c>
      <c r="P260" s="16">
        <v>8733.3427915063367</v>
      </c>
      <c r="Q260" s="16">
        <v>8556.8848342904075</v>
      </c>
      <c r="R260" s="16">
        <v>7829.7438364260497</v>
      </c>
      <c r="S260" s="16">
        <v>6698.2254338567445</v>
      </c>
      <c r="T260" s="16">
        <v>5002.6942952526606</v>
      </c>
      <c r="U260" s="16">
        <v>3041.2342050561761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5">
        <v>20</v>
      </c>
      <c r="AC260" s="17">
        <f t="shared" si="4"/>
        <v>1428571.4285714286</v>
      </c>
      <c r="AD260" s="18"/>
      <c r="AE260" s="18"/>
      <c r="AF260" s="18"/>
      <c r="AG260" s="18"/>
      <c r="AH260" s="18"/>
      <c r="AI260" s="18"/>
      <c r="AJ260" s="18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</row>
    <row r="261" spans="1:70" x14ac:dyDescent="0.25">
      <c r="A261" s="15">
        <v>2034</v>
      </c>
      <c r="B261" s="15">
        <v>2</v>
      </c>
      <c r="C261" s="15" t="s">
        <v>31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6">
        <v>7.6431739600609614</v>
      </c>
      <c r="K261" s="16">
        <v>2257.1515611893633</v>
      </c>
      <c r="L261" s="16">
        <v>4534.0072248477627</v>
      </c>
      <c r="M261" s="16">
        <v>7417.4175308026397</v>
      </c>
      <c r="N261" s="16">
        <v>8528.9184607705447</v>
      </c>
      <c r="O261" s="16">
        <v>8821.3080806126782</v>
      </c>
      <c r="P261" s="16">
        <v>8733.3427915063367</v>
      </c>
      <c r="Q261" s="16">
        <v>8556.8848342904075</v>
      </c>
      <c r="R261" s="16">
        <v>7829.7438364260497</v>
      </c>
      <c r="S261" s="16">
        <v>6698.2254338567445</v>
      </c>
      <c r="T261" s="16">
        <v>5002.6942952526606</v>
      </c>
      <c r="U261" s="16">
        <v>3041.2342050561761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5">
        <v>4</v>
      </c>
      <c r="AC261" s="17">
        <f t="shared" si="4"/>
        <v>285714.28571428574</v>
      </c>
      <c r="AD261" s="18"/>
      <c r="AE261" s="18"/>
      <c r="AF261" s="18"/>
      <c r="AG261" s="18"/>
      <c r="AH261" s="18"/>
      <c r="AI261" s="18"/>
      <c r="AJ261" s="18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</row>
    <row r="262" spans="1:70" x14ac:dyDescent="0.25">
      <c r="A262" s="15">
        <v>2034</v>
      </c>
      <c r="B262" s="15">
        <v>2</v>
      </c>
      <c r="C262" s="15" t="s">
        <v>32</v>
      </c>
      <c r="D262" s="16">
        <v>0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7.6431739600609614</v>
      </c>
      <c r="K262" s="16">
        <v>2257.1515611893633</v>
      </c>
      <c r="L262" s="16">
        <v>4534.0072248477627</v>
      </c>
      <c r="M262" s="16">
        <v>7417.4175308026397</v>
      </c>
      <c r="N262" s="16">
        <v>8528.9184607705447</v>
      </c>
      <c r="O262" s="16">
        <v>8821.3080806126782</v>
      </c>
      <c r="P262" s="16">
        <v>8733.3427915063367</v>
      </c>
      <c r="Q262" s="16">
        <v>8556.8848342904075</v>
      </c>
      <c r="R262" s="16">
        <v>7829.7438364260497</v>
      </c>
      <c r="S262" s="16">
        <v>6698.2254338567445</v>
      </c>
      <c r="T262" s="16">
        <v>5002.6942952526606</v>
      </c>
      <c r="U262" s="16">
        <v>3041.2342050561761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5">
        <v>4</v>
      </c>
      <c r="AC262" s="17">
        <f t="shared" si="4"/>
        <v>285714.28571428574</v>
      </c>
      <c r="AD262" s="18"/>
      <c r="AE262" s="18"/>
      <c r="AF262" s="18"/>
      <c r="AG262" s="18"/>
      <c r="AH262" s="18"/>
      <c r="AI262" s="18"/>
      <c r="AJ262" s="18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</row>
    <row r="263" spans="1:70" x14ac:dyDescent="0.25">
      <c r="A263" s="15">
        <v>2034</v>
      </c>
      <c r="B263" s="15">
        <v>3</v>
      </c>
      <c r="C263" s="15" t="s">
        <v>30</v>
      </c>
      <c r="D263" s="16">
        <v>0</v>
      </c>
      <c r="E263" s="16">
        <v>0</v>
      </c>
      <c r="F263" s="16">
        <v>0</v>
      </c>
      <c r="G263" s="16">
        <v>0</v>
      </c>
      <c r="H263" s="16">
        <v>0</v>
      </c>
      <c r="I263" s="16">
        <v>0</v>
      </c>
      <c r="J263" s="16">
        <v>6.9035119639260287</v>
      </c>
      <c r="K263" s="16">
        <v>2038.7175391387796</v>
      </c>
      <c r="L263" s="16">
        <v>4095.2323321205599</v>
      </c>
      <c r="M263" s="16">
        <v>6699.6029310475451</v>
      </c>
      <c r="N263" s="16">
        <v>7703.5392548895243</v>
      </c>
      <c r="O263" s="16">
        <v>7967.6331050695153</v>
      </c>
      <c r="P263" s="16">
        <v>7888.1805858766902</v>
      </c>
      <c r="Q263" s="16">
        <v>7728.7992051655292</v>
      </c>
      <c r="R263" s="16">
        <v>7072.0266909654638</v>
      </c>
      <c r="S263" s="16">
        <v>6050.0100692899623</v>
      </c>
      <c r="T263" s="16">
        <v>4518.5625892604676</v>
      </c>
      <c r="U263" s="16">
        <v>2746.9212174700942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5">
        <v>22</v>
      </c>
      <c r="AC263" s="17">
        <f t="shared" si="4"/>
        <v>1419354.8387096773</v>
      </c>
      <c r="AD263" s="18"/>
      <c r="AE263" s="18"/>
      <c r="AF263" s="18"/>
      <c r="AG263" s="18"/>
      <c r="AH263" s="18"/>
      <c r="AI263" s="18"/>
      <c r="AJ263" s="18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</row>
    <row r="264" spans="1:70" x14ac:dyDescent="0.25">
      <c r="A264" s="15">
        <v>2034</v>
      </c>
      <c r="B264" s="15">
        <v>3</v>
      </c>
      <c r="C264" s="15" t="s">
        <v>31</v>
      </c>
      <c r="D264" s="16">
        <v>0</v>
      </c>
      <c r="E264" s="16">
        <v>0</v>
      </c>
      <c r="F264" s="16">
        <v>0</v>
      </c>
      <c r="G264" s="16">
        <v>0</v>
      </c>
      <c r="H264" s="16">
        <v>0</v>
      </c>
      <c r="I264" s="16">
        <v>0</v>
      </c>
      <c r="J264" s="16">
        <v>6.9035119639260287</v>
      </c>
      <c r="K264" s="16">
        <v>2038.7175391387796</v>
      </c>
      <c r="L264" s="16">
        <v>4095.2323321205599</v>
      </c>
      <c r="M264" s="16">
        <v>6699.6029310475451</v>
      </c>
      <c r="N264" s="16">
        <v>7703.5392548895243</v>
      </c>
      <c r="O264" s="16">
        <v>7967.6331050695153</v>
      </c>
      <c r="P264" s="16">
        <v>7888.1805858766902</v>
      </c>
      <c r="Q264" s="16">
        <v>7728.7992051655292</v>
      </c>
      <c r="R264" s="16">
        <v>7072.0266909654638</v>
      </c>
      <c r="S264" s="16">
        <v>6050.0100692899623</v>
      </c>
      <c r="T264" s="16">
        <v>4518.5625892604676</v>
      </c>
      <c r="U264" s="16">
        <v>2746.9212174700942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5">
        <v>4</v>
      </c>
      <c r="AC264" s="17">
        <f t="shared" si="4"/>
        <v>258064.51612903224</v>
      </c>
      <c r="AD264" s="18"/>
      <c r="AE264" s="18"/>
      <c r="AF264" s="18"/>
      <c r="AG264" s="18"/>
      <c r="AH264" s="18"/>
      <c r="AI264" s="18"/>
      <c r="AJ264" s="18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</row>
    <row r="265" spans="1:70" x14ac:dyDescent="0.25">
      <c r="A265" s="15">
        <v>2034</v>
      </c>
      <c r="B265" s="15">
        <v>3</v>
      </c>
      <c r="C265" s="15" t="s">
        <v>32</v>
      </c>
      <c r="D265" s="16">
        <v>0</v>
      </c>
      <c r="E265" s="16">
        <v>0</v>
      </c>
      <c r="F265" s="16">
        <v>0</v>
      </c>
      <c r="G265" s="16">
        <v>0</v>
      </c>
      <c r="H265" s="16">
        <v>0</v>
      </c>
      <c r="I265" s="16">
        <v>0</v>
      </c>
      <c r="J265" s="16">
        <v>6.9035119639260287</v>
      </c>
      <c r="K265" s="16">
        <v>2038.7175391387796</v>
      </c>
      <c r="L265" s="16">
        <v>4095.2323321205599</v>
      </c>
      <c r="M265" s="16">
        <v>6699.6029310475451</v>
      </c>
      <c r="N265" s="16">
        <v>7703.5392548895243</v>
      </c>
      <c r="O265" s="16">
        <v>7967.6331050695153</v>
      </c>
      <c r="P265" s="16">
        <v>7888.1805858766902</v>
      </c>
      <c r="Q265" s="16">
        <v>7728.7992051655292</v>
      </c>
      <c r="R265" s="16">
        <v>7072.0266909654638</v>
      </c>
      <c r="S265" s="16">
        <v>6050.0100692899623</v>
      </c>
      <c r="T265" s="16">
        <v>4518.5625892604676</v>
      </c>
      <c r="U265" s="16">
        <v>2746.9212174700942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5">
        <v>5</v>
      </c>
      <c r="AC265" s="17">
        <f t="shared" si="4"/>
        <v>322580.6451612903</v>
      </c>
      <c r="AD265" s="18"/>
      <c r="AE265" s="18"/>
      <c r="AF265" s="18"/>
      <c r="AG265" s="18"/>
      <c r="AH265" s="18"/>
      <c r="AI265" s="18"/>
      <c r="AJ265" s="18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</row>
    <row r="266" spans="1:70" x14ac:dyDescent="0.25">
      <c r="A266" s="15">
        <v>2034</v>
      </c>
      <c r="B266" s="15">
        <v>4</v>
      </c>
      <c r="C266" s="15" t="s">
        <v>30</v>
      </c>
      <c r="D266" s="16">
        <v>0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7.1336290293902316</v>
      </c>
      <c r="K266" s="16">
        <v>2106.674790443406</v>
      </c>
      <c r="L266" s="16">
        <v>4231.7400765245793</v>
      </c>
      <c r="M266" s="16">
        <v>6922.9230287491318</v>
      </c>
      <c r="N266" s="16">
        <v>7960.3238967191764</v>
      </c>
      <c r="O266" s="16">
        <v>8233.2208752385013</v>
      </c>
      <c r="P266" s="16">
        <v>8151.119938739248</v>
      </c>
      <c r="Q266" s="16">
        <v>7986.4258453377151</v>
      </c>
      <c r="R266" s="16">
        <v>7307.7609139976475</v>
      </c>
      <c r="S266" s="16">
        <v>6251.677071599629</v>
      </c>
      <c r="T266" s="16">
        <v>4669.1813422358173</v>
      </c>
      <c r="U266" s="16">
        <v>2838.4852580524316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5">
        <v>18</v>
      </c>
      <c r="AC266" s="17">
        <f t="shared" si="4"/>
        <v>1200000.0000000005</v>
      </c>
      <c r="AD266" s="18"/>
      <c r="AE266" s="18"/>
      <c r="AF266" s="18"/>
      <c r="AG266" s="18"/>
      <c r="AH266" s="18"/>
      <c r="AI266" s="18"/>
      <c r="AJ266" s="18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</row>
    <row r="267" spans="1:70" x14ac:dyDescent="0.25">
      <c r="A267" s="15">
        <v>2034</v>
      </c>
      <c r="B267" s="15">
        <v>4</v>
      </c>
      <c r="C267" s="15" t="s">
        <v>31</v>
      </c>
      <c r="D267" s="16">
        <v>0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7.1336290293902316</v>
      </c>
      <c r="K267" s="16">
        <v>2106.674790443406</v>
      </c>
      <c r="L267" s="16">
        <v>4231.7400765245793</v>
      </c>
      <c r="M267" s="16">
        <v>6922.9230287491318</v>
      </c>
      <c r="N267" s="16">
        <v>7960.3238967191764</v>
      </c>
      <c r="O267" s="16">
        <v>8233.2208752385013</v>
      </c>
      <c r="P267" s="16">
        <v>8151.119938739248</v>
      </c>
      <c r="Q267" s="16">
        <v>7986.4258453377151</v>
      </c>
      <c r="R267" s="16">
        <v>7307.7609139976475</v>
      </c>
      <c r="S267" s="16">
        <v>6251.677071599629</v>
      </c>
      <c r="T267" s="16">
        <v>4669.1813422358173</v>
      </c>
      <c r="U267" s="16">
        <v>2838.4852580524316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5">
        <v>5</v>
      </c>
      <c r="AC267" s="17">
        <f t="shared" si="4"/>
        <v>333333.33333333343</v>
      </c>
      <c r="AD267" s="18"/>
      <c r="AE267" s="18"/>
      <c r="AF267" s="18"/>
      <c r="AG267" s="18"/>
      <c r="AH267" s="18"/>
      <c r="AI267" s="18"/>
      <c r="AJ267" s="18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</row>
    <row r="268" spans="1:70" x14ac:dyDescent="0.25">
      <c r="A268" s="15">
        <v>2034</v>
      </c>
      <c r="B268" s="15">
        <v>4</v>
      </c>
      <c r="C268" s="15" t="s">
        <v>32</v>
      </c>
      <c r="D268" s="16">
        <v>0</v>
      </c>
      <c r="E268" s="16">
        <v>0</v>
      </c>
      <c r="F268" s="16">
        <v>0</v>
      </c>
      <c r="G268" s="16">
        <v>0</v>
      </c>
      <c r="H268" s="16">
        <v>0</v>
      </c>
      <c r="I268" s="16">
        <v>0</v>
      </c>
      <c r="J268" s="16">
        <v>7.1336290293902316</v>
      </c>
      <c r="K268" s="16">
        <v>2106.674790443406</v>
      </c>
      <c r="L268" s="16">
        <v>4231.7400765245793</v>
      </c>
      <c r="M268" s="16">
        <v>6922.9230287491318</v>
      </c>
      <c r="N268" s="16">
        <v>7960.3238967191764</v>
      </c>
      <c r="O268" s="16">
        <v>8233.2208752385013</v>
      </c>
      <c r="P268" s="16">
        <v>8151.119938739248</v>
      </c>
      <c r="Q268" s="16">
        <v>7986.4258453377151</v>
      </c>
      <c r="R268" s="16">
        <v>7307.7609139976475</v>
      </c>
      <c r="S268" s="16">
        <v>6251.677071599629</v>
      </c>
      <c r="T268" s="16">
        <v>4669.1813422358173</v>
      </c>
      <c r="U268" s="16">
        <v>2838.4852580524316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5">
        <v>7</v>
      </c>
      <c r="AC268" s="17">
        <f t="shared" si="4"/>
        <v>466666.6666666668</v>
      </c>
      <c r="AD268" s="18"/>
      <c r="AE268" s="18"/>
      <c r="AF268" s="18"/>
      <c r="AG268" s="18"/>
      <c r="AH268" s="18"/>
      <c r="AI268" s="18"/>
      <c r="AJ268" s="18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</row>
    <row r="269" spans="1:70" x14ac:dyDescent="0.25">
      <c r="A269" s="15">
        <v>2034</v>
      </c>
      <c r="B269" s="15">
        <v>5</v>
      </c>
      <c r="C269" s="15" t="s">
        <v>30</v>
      </c>
      <c r="D269" s="16">
        <v>0</v>
      </c>
      <c r="E269" s="16">
        <v>0</v>
      </c>
      <c r="F269" s="16">
        <v>0</v>
      </c>
      <c r="G269" s="16">
        <v>0</v>
      </c>
      <c r="H269" s="16">
        <v>0</v>
      </c>
      <c r="I269" s="16">
        <v>0</v>
      </c>
      <c r="J269" s="16">
        <v>6.9035119639260287</v>
      </c>
      <c r="K269" s="16">
        <v>2038.7175391387796</v>
      </c>
      <c r="L269" s="16">
        <v>4095.2323321205599</v>
      </c>
      <c r="M269" s="16">
        <v>6699.6029310475451</v>
      </c>
      <c r="N269" s="16">
        <v>7703.5392548895243</v>
      </c>
      <c r="O269" s="16">
        <v>7967.6331050695153</v>
      </c>
      <c r="P269" s="16">
        <v>7888.1805858766902</v>
      </c>
      <c r="Q269" s="16">
        <v>7728.7992051655292</v>
      </c>
      <c r="R269" s="16">
        <v>7072.0266909654638</v>
      </c>
      <c r="S269" s="16">
        <v>6050.0100692899623</v>
      </c>
      <c r="T269" s="16">
        <v>4518.5625892604676</v>
      </c>
      <c r="U269" s="16">
        <v>2746.9212174700942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5">
        <v>21</v>
      </c>
      <c r="AC269" s="17">
        <f t="shared" si="4"/>
        <v>1354838.7096774192</v>
      </c>
      <c r="AD269" s="18"/>
      <c r="AE269" s="18"/>
      <c r="AF269" s="18"/>
      <c r="AG269" s="18"/>
      <c r="AH269" s="18"/>
      <c r="AI269" s="18"/>
      <c r="AJ269" s="18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</row>
    <row r="270" spans="1:70" x14ac:dyDescent="0.25">
      <c r="A270" s="15">
        <v>2034</v>
      </c>
      <c r="B270" s="15">
        <v>5</v>
      </c>
      <c r="C270" s="15" t="s">
        <v>31</v>
      </c>
      <c r="D270" s="16">
        <v>0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6">
        <v>6.9035119639260287</v>
      </c>
      <c r="K270" s="16">
        <v>2038.7175391387796</v>
      </c>
      <c r="L270" s="16">
        <v>4095.2323321205599</v>
      </c>
      <c r="M270" s="16">
        <v>6699.6029310475451</v>
      </c>
      <c r="N270" s="16">
        <v>7703.5392548895243</v>
      </c>
      <c r="O270" s="16">
        <v>7967.6331050695153</v>
      </c>
      <c r="P270" s="16">
        <v>7888.1805858766902</v>
      </c>
      <c r="Q270" s="16">
        <v>7728.7992051655292</v>
      </c>
      <c r="R270" s="16">
        <v>7072.0266909654638</v>
      </c>
      <c r="S270" s="16">
        <v>6050.0100692899623</v>
      </c>
      <c r="T270" s="16">
        <v>4518.5625892604676</v>
      </c>
      <c r="U270" s="16">
        <v>2746.9212174700942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5">
        <v>4</v>
      </c>
      <c r="AC270" s="17">
        <f t="shared" si="4"/>
        <v>258064.51612903224</v>
      </c>
      <c r="AD270" s="18"/>
      <c r="AE270" s="18"/>
      <c r="AF270" s="18"/>
      <c r="AG270" s="18"/>
      <c r="AH270" s="18"/>
      <c r="AI270" s="18"/>
      <c r="AJ270" s="18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</row>
    <row r="271" spans="1:70" x14ac:dyDescent="0.25">
      <c r="A271" s="15">
        <v>2034</v>
      </c>
      <c r="B271" s="15">
        <v>5</v>
      </c>
      <c r="C271" s="15" t="s">
        <v>32</v>
      </c>
      <c r="D271" s="16">
        <v>0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6.9035119639260287</v>
      </c>
      <c r="K271" s="16">
        <v>2038.7175391387796</v>
      </c>
      <c r="L271" s="16">
        <v>4095.2323321205599</v>
      </c>
      <c r="M271" s="16">
        <v>6699.6029310475451</v>
      </c>
      <c r="N271" s="16">
        <v>7703.5392548895243</v>
      </c>
      <c r="O271" s="16">
        <v>7967.6331050695153</v>
      </c>
      <c r="P271" s="16">
        <v>7888.1805858766902</v>
      </c>
      <c r="Q271" s="16">
        <v>7728.7992051655292</v>
      </c>
      <c r="R271" s="16">
        <v>7072.0266909654638</v>
      </c>
      <c r="S271" s="16">
        <v>6050.0100692899623</v>
      </c>
      <c r="T271" s="16">
        <v>4518.5625892604676</v>
      </c>
      <c r="U271" s="16">
        <v>2746.9212174700942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5">
        <v>6</v>
      </c>
      <c r="AC271" s="17">
        <f t="shared" si="4"/>
        <v>387096.77419354836</v>
      </c>
      <c r="AD271" s="18"/>
      <c r="AE271" s="18"/>
      <c r="AF271" s="18"/>
      <c r="AG271" s="18"/>
      <c r="AH271" s="18"/>
      <c r="AI271" s="18"/>
      <c r="AJ271" s="18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</row>
    <row r="272" spans="1:70" x14ac:dyDescent="0.25">
      <c r="A272" s="15">
        <v>2034</v>
      </c>
      <c r="B272" s="15">
        <v>6</v>
      </c>
      <c r="C272" s="15" t="s">
        <v>30</v>
      </c>
      <c r="D272" s="16">
        <v>0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7.1336290293902298</v>
      </c>
      <c r="K272" s="16">
        <v>2106.6747904434055</v>
      </c>
      <c r="L272" s="16">
        <v>4231.7400765245784</v>
      </c>
      <c r="M272" s="16">
        <v>6922.92302874913</v>
      </c>
      <c r="N272" s="16">
        <v>7960.3238967191746</v>
      </c>
      <c r="O272" s="16">
        <v>8233.2208752384977</v>
      </c>
      <c r="P272" s="16">
        <v>8151.1199387392462</v>
      </c>
      <c r="Q272" s="16">
        <v>7986.4258453377133</v>
      </c>
      <c r="R272" s="16">
        <v>7307.7609139976457</v>
      </c>
      <c r="S272" s="16">
        <v>6251.6770715996281</v>
      </c>
      <c r="T272" s="16">
        <v>4669.1813422358164</v>
      </c>
      <c r="U272" s="16">
        <v>2838.4852580524307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5">
        <v>20</v>
      </c>
      <c r="AC272" s="17">
        <f t="shared" si="4"/>
        <v>1333333.333333333</v>
      </c>
      <c r="AD272" s="18"/>
      <c r="AE272" s="18"/>
      <c r="AF272" s="18"/>
      <c r="AG272" s="18"/>
      <c r="AH272" s="18"/>
      <c r="AI272" s="18"/>
      <c r="AJ272" s="18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</row>
    <row r="273" spans="1:70" x14ac:dyDescent="0.25">
      <c r="A273" s="15">
        <v>2034</v>
      </c>
      <c r="B273" s="15">
        <v>6</v>
      </c>
      <c r="C273" s="15" t="s">
        <v>31</v>
      </c>
      <c r="D273" s="16">
        <v>0</v>
      </c>
      <c r="E273" s="16">
        <v>0</v>
      </c>
      <c r="F273" s="16">
        <v>0</v>
      </c>
      <c r="G273" s="16">
        <v>0</v>
      </c>
      <c r="H273" s="16">
        <v>0</v>
      </c>
      <c r="I273" s="16">
        <v>0</v>
      </c>
      <c r="J273" s="16">
        <v>7.1336290293902298</v>
      </c>
      <c r="K273" s="16">
        <v>2106.6747904434055</v>
      </c>
      <c r="L273" s="16">
        <v>4231.7400765245784</v>
      </c>
      <c r="M273" s="16">
        <v>6922.92302874913</v>
      </c>
      <c r="N273" s="16">
        <v>7960.3238967191746</v>
      </c>
      <c r="O273" s="16">
        <v>8233.2208752384977</v>
      </c>
      <c r="P273" s="16">
        <v>8151.1199387392462</v>
      </c>
      <c r="Q273" s="16">
        <v>7986.4258453377133</v>
      </c>
      <c r="R273" s="16">
        <v>7307.7609139976457</v>
      </c>
      <c r="S273" s="16">
        <v>6251.6770715996281</v>
      </c>
      <c r="T273" s="16">
        <v>4669.1813422358164</v>
      </c>
      <c r="U273" s="16">
        <v>2838.4852580524307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5">
        <v>4</v>
      </c>
      <c r="AC273" s="17">
        <f t="shared" si="4"/>
        <v>266666.66666666663</v>
      </c>
      <c r="AD273" s="18"/>
      <c r="AE273" s="18"/>
      <c r="AF273" s="18"/>
      <c r="AG273" s="18"/>
      <c r="AH273" s="18"/>
      <c r="AI273" s="18"/>
      <c r="AJ273" s="18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</row>
    <row r="274" spans="1:70" x14ac:dyDescent="0.25">
      <c r="A274" s="15">
        <v>2034</v>
      </c>
      <c r="B274" s="15">
        <v>6</v>
      </c>
      <c r="C274" s="15" t="s">
        <v>32</v>
      </c>
      <c r="D274" s="16">
        <v>0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7.1336290293902298</v>
      </c>
      <c r="K274" s="16">
        <v>2106.6747904434055</v>
      </c>
      <c r="L274" s="16">
        <v>4231.7400765245784</v>
      </c>
      <c r="M274" s="16">
        <v>6922.92302874913</v>
      </c>
      <c r="N274" s="16">
        <v>7960.3238967191746</v>
      </c>
      <c r="O274" s="16">
        <v>8233.2208752384977</v>
      </c>
      <c r="P274" s="16">
        <v>8151.1199387392462</v>
      </c>
      <c r="Q274" s="16">
        <v>7986.4258453377133</v>
      </c>
      <c r="R274" s="16">
        <v>7307.7609139976457</v>
      </c>
      <c r="S274" s="16">
        <v>6251.6770715996281</v>
      </c>
      <c r="T274" s="16">
        <v>4669.1813422358164</v>
      </c>
      <c r="U274" s="16">
        <v>2838.4852580524307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5">
        <v>6</v>
      </c>
      <c r="AC274" s="17">
        <f t="shared" si="4"/>
        <v>399999.99999999994</v>
      </c>
      <c r="AD274" s="18"/>
      <c r="AE274" s="18"/>
      <c r="AF274" s="18"/>
      <c r="AG274" s="18"/>
      <c r="AH274" s="18"/>
      <c r="AI274" s="18"/>
      <c r="AJ274" s="18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</row>
    <row r="275" spans="1:70" x14ac:dyDescent="0.25">
      <c r="A275" s="15">
        <v>2034</v>
      </c>
      <c r="B275" s="15">
        <v>7</v>
      </c>
      <c r="C275" s="15" t="s">
        <v>30</v>
      </c>
      <c r="D275" s="16">
        <v>0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6.9035119639260287</v>
      </c>
      <c r="K275" s="16">
        <v>2038.7175391387796</v>
      </c>
      <c r="L275" s="16">
        <v>4095.2323321205599</v>
      </c>
      <c r="M275" s="16">
        <v>6699.6029310475451</v>
      </c>
      <c r="N275" s="16">
        <v>7703.5392548895243</v>
      </c>
      <c r="O275" s="16">
        <v>7967.6331050695153</v>
      </c>
      <c r="P275" s="16">
        <v>7888.1805858766902</v>
      </c>
      <c r="Q275" s="16">
        <v>7728.7992051655292</v>
      </c>
      <c r="R275" s="16">
        <v>7072.0266909654638</v>
      </c>
      <c r="S275" s="16">
        <v>6050.0100692899623</v>
      </c>
      <c r="T275" s="16">
        <v>4518.5625892604676</v>
      </c>
      <c r="U275" s="16">
        <v>2746.9212174700942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5">
        <v>19</v>
      </c>
      <c r="AC275" s="17">
        <f t="shared" si="4"/>
        <v>1225806.4516129033</v>
      </c>
      <c r="AD275" s="18"/>
      <c r="AE275" s="18"/>
      <c r="AF275" s="18"/>
      <c r="AG275" s="18"/>
      <c r="AH275" s="18"/>
      <c r="AI275" s="18"/>
      <c r="AJ275" s="18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</row>
    <row r="276" spans="1:70" x14ac:dyDescent="0.25">
      <c r="A276" s="15">
        <v>2034</v>
      </c>
      <c r="B276" s="15">
        <v>7</v>
      </c>
      <c r="C276" s="15" t="s">
        <v>31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6.9035119639260287</v>
      </c>
      <c r="K276" s="16">
        <v>2038.7175391387796</v>
      </c>
      <c r="L276" s="16">
        <v>4095.2323321205599</v>
      </c>
      <c r="M276" s="16">
        <v>6699.6029310475451</v>
      </c>
      <c r="N276" s="16">
        <v>7703.5392548895243</v>
      </c>
      <c r="O276" s="16">
        <v>7967.6331050695153</v>
      </c>
      <c r="P276" s="16">
        <v>7888.1805858766902</v>
      </c>
      <c r="Q276" s="16">
        <v>7728.7992051655292</v>
      </c>
      <c r="R276" s="16">
        <v>7072.0266909654638</v>
      </c>
      <c r="S276" s="16">
        <v>6050.0100692899623</v>
      </c>
      <c r="T276" s="16">
        <v>4518.5625892604676</v>
      </c>
      <c r="U276" s="16">
        <v>2746.9212174700942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5">
        <v>5</v>
      </c>
      <c r="AC276" s="17">
        <f t="shared" si="4"/>
        <v>322580.6451612903</v>
      </c>
      <c r="AD276" s="18"/>
      <c r="AE276" s="18"/>
      <c r="AF276" s="18"/>
      <c r="AG276" s="18"/>
      <c r="AH276" s="18"/>
      <c r="AI276" s="18"/>
      <c r="AJ276" s="18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</row>
    <row r="277" spans="1:70" x14ac:dyDescent="0.25">
      <c r="A277" s="15">
        <v>2034</v>
      </c>
      <c r="B277" s="15">
        <v>7</v>
      </c>
      <c r="C277" s="15" t="s">
        <v>32</v>
      </c>
      <c r="D277" s="16">
        <v>0</v>
      </c>
      <c r="E277" s="16">
        <v>0</v>
      </c>
      <c r="F277" s="16">
        <v>0</v>
      </c>
      <c r="G277" s="16">
        <v>0</v>
      </c>
      <c r="H277" s="16">
        <v>0</v>
      </c>
      <c r="I277" s="16">
        <v>0</v>
      </c>
      <c r="J277" s="16">
        <v>6.9035119639260287</v>
      </c>
      <c r="K277" s="16">
        <v>2038.7175391387796</v>
      </c>
      <c r="L277" s="16">
        <v>4095.2323321205599</v>
      </c>
      <c r="M277" s="16">
        <v>6699.6029310475451</v>
      </c>
      <c r="N277" s="16">
        <v>7703.5392548895243</v>
      </c>
      <c r="O277" s="16">
        <v>7967.6331050695153</v>
      </c>
      <c r="P277" s="16">
        <v>7888.1805858766902</v>
      </c>
      <c r="Q277" s="16">
        <v>7728.7992051655292</v>
      </c>
      <c r="R277" s="16">
        <v>7072.0266909654638</v>
      </c>
      <c r="S277" s="16">
        <v>6050.0100692899623</v>
      </c>
      <c r="T277" s="16">
        <v>4518.5625892604676</v>
      </c>
      <c r="U277" s="16">
        <v>2746.9212174700942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5">
        <v>7</v>
      </c>
      <c r="AC277" s="17">
        <f t="shared" si="4"/>
        <v>451612.90322580643</v>
      </c>
      <c r="AD277" s="18"/>
      <c r="AE277" s="18"/>
      <c r="AF277" s="18"/>
      <c r="AG277" s="18"/>
      <c r="AH277" s="18"/>
      <c r="AI277" s="18"/>
      <c r="AJ277" s="18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</row>
    <row r="278" spans="1:70" x14ac:dyDescent="0.25">
      <c r="A278" s="15">
        <v>2034</v>
      </c>
      <c r="B278" s="15">
        <v>8</v>
      </c>
      <c r="C278" s="15" t="s">
        <v>30</v>
      </c>
      <c r="D278" s="16">
        <v>0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6.9035119639260287</v>
      </c>
      <c r="K278" s="16">
        <v>2038.7175391387796</v>
      </c>
      <c r="L278" s="16">
        <v>4095.2323321205599</v>
      </c>
      <c r="M278" s="16">
        <v>6699.6029310475451</v>
      </c>
      <c r="N278" s="16">
        <v>7703.5392548895243</v>
      </c>
      <c r="O278" s="16">
        <v>7967.6331050695153</v>
      </c>
      <c r="P278" s="16">
        <v>7888.1805858766902</v>
      </c>
      <c r="Q278" s="16">
        <v>7728.7992051655292</v>
      </c>
      <c r="R278" s="16">
        <v>7072.0266909654638</v>
      </c>
      <c r="S278" s="16">
        <v>6050.0100692899623</v>
      </c>
      <c r="T278" s="16">
        <v>4518.5625892604676</v>
      </c>
      <c r="U278" s="16">
        <v>2746.9212174700942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5">
        <v>21</v>
      </c>
      <c r="AC278" s="17">
        <f t="shared" si="4"/>
        <v>1354838.7096774192</v>
      </c>
      <c r="AD278" s="18"/>
      <c r="AE278" s="18"/>
      <c r="AF278" s="18"/>
      <c r="AG278" s="18"/>
      <c r="AH278" s="18"/>
      <c r="AI278" s="18"/>
      <c r="AJ278" s="18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</row>
    <row r="279" spans="1:70" x14ac:dyDescent="0.25">
      <c r="A279" s="15">
        <v>2034</v>
      </c>
      <c r="B279" s="15">
        <v>8</v>
      </c>
      <c r="C279" s="15" t="s">
        <v>31</v>
      </c>
      <c r="D279" s="16">
        <v>0</v>
      </c>
      <c r="E279" s="16">
        <v>0</v>
      </c>
      <c r="F279" s="16">
        <v>0</v>
      </c>
      <c r="G279" s="16">
        <v>0</v>
      </c>
      <c r="H279" s="16">
        <v>0</v>
      </c>
      <c r="I279" s="16">
        <v>0</v>
      </c>
      <c r="J279" s="16">
        <v>6.9035119639260287</v>
      </c>
      <c r="K279" s="16">
        <v>2038.7175391387796</v>
      </c>
      <c r="L279" s="16">
        <v>4095.2323321205599</v>
      </c>
      <c r="M279" s="16">
        <v>6699.6029310475451</v>
      </c>
      <c r="N279" s="16">
        <v>7703.5392548895243</v>
      </c>
      <c r="O279" s="16">
        <v>7967.6331050695153</v>
      </c>
      <c r="P279" s="16">
        <v>7888.1805858766902</v>
      </c>
      <c r="Q279" s="16">
        <v>7728.7992051655292</v>
      </c>
      <c r="R279" s="16">
        <v>7072.0266909654638</v>
      </c>
      <c r="S279" s="16">
        <v>6050.0100692899623</v>
      </c>
      <c r="T279" s="16">
        <v>4518.5625892604676</v>
      </c>
      <c r="U279" s="16">
        <v>2746.9212174700942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5">
        <v>4</v>
      </c>
      <c r="AC279" s="17">
        <f t="shared" si="4"/>
        <v>258064.51612903224</v>
      </c>
      <c r="AD279" s="18"/>
      <c r="AE279" s="18"/>
      <c r="AF279" s="18"/>
      <c r="AG279" s="18"/>
      <c r="AH279" s="18"/>
      <c r="AI279" s="18"/>
      <c r="AJ279" s="18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</row>
    <row r="280" spans="1:70" x14ac:dyDescent="0.25">
      <c r="A280" s="15">
        <v>2034</v>
      </c>
      <c r="B280" s="15">
        <v>8</v>
      </c>
      <c r="C280" s="15" t="s">
        <v>32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6.9035119639260287</v>
      </c>
      <c r="K280" s="16">
        <v>2038.7175391387796</v>
      </c>
      <c r="L280" s="16">
        <v>4095.2323321205599</v>
      </c>
      <c r="M280" s="16">
        <v>6699.6029310475451</v>
      </c>
      <c r="N280" s="16">
        <v>7703.5392548895243</v>
      </c>
      <c r="O280" s="16">
        <v>7967.6331050695153</v>
      </c>
      <c r="P280" s="16">
        <v>7888.1805858766902</v>
      </c>
      <c r="Q280" s="16">
        <v>7728.7992051655292</v>
      </c>
      <c r="R280" s="16">
        <v>7072.0266909654638</v>
      </c>
      <c r="S280" s="16">
        <v>6050.0100692899623</v>
      </c>
      <c r="T280" s="16">
        <v>4518.5625892604676</v>
      </c>
      <c r="U280" s="16">
        <v>2746.9212174700942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5">
        <v>6</v>
      </c>
      <c r="AC280" s="17">
        <f t="shared" si="4"/>
        <v>387096.77419354836</v>
      </c>
      <c r="AD280" s="18"/>
      <c r="AE280" s="18"/>
      <c r="AF280" s="18"/>
      <c r="AG280" s="18"/>
      <c r="AH280" s="18"/>
      <c r="AI280" s="18"/>
      <c r="AJ280" s="18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</row>
    <row r="281" spans="1:70" x14ac:dyDescent="0.25">
      <c r="A281" s="15">
        <v>2034</v>
      </c>
      <c r="B281" s="15">
        <v>9</v>
      </c>
      <c r="C281" s="15" t="s">
        <v>30</v>
      </c>
      <c r="D281" s="16">
        <v>0</v>
      </c>
      <c r="E281" s="16">
        <v>0</v>
      </c>
      <c r="F281" s="16">
        <v>0</v>
      </c>
      <c r="G281" s="16">
        <v>0</v>
      </c>
      <c r="H281" s="16">
        <v>0</v>
      </c>
      <c r="I281" s="16">
        <v>0</v>
      </c>
      <c r="J281" s="16">
        <v>7.1336290293902298</v>
      </c>
      <c r="K281" s="16">
        <v>2106.6747904434055</v>
      </c>
      <c r="L281" s="16">
        <v>4231.7400765245784</v>
      </c>
      <c r="M281" s="16">
        <v>6922.92302874913</v>
      </c>
      <c r="N281" s="16">
        <v>7960.3238967191746</v>
      </c>
      <c r="O281" s="16">
        <v>8233.2208752384977</v>
      </c>
      <c r="P281" s="16">
        <v>8151.1199387392462</v>
      </c>
      <c r="Q281" s="16">
        <v>7986.4258453377133</v>
      </c>
      <c r="R281" s="16">
        <v>7307.7609139976457</v>
      </c>
      <c r="S281" s="16">
        <v>6251.6770715996281</v>
      </c>
      <c r="T281" s="16">
        <v>4669.1813422358164</v>
      </c>
      <c r="U281" s="16">
        <v>2838.4852580524307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5">
        <v>21</v>
      </c>
      <c r="AC281" s="17">
        <f t="shared" si="4"/>
        <v>1399999.9999999998</v>
      </c>
      <c r="AD281" s="18"/>
      <c r="AE281" s="18"/>
      <c r="AF281" s="18"/>
      <c r="AG281" s="18"/>
      <c r="AH281" s="18"/>
      <c r="AI281" s="18"/>
      <c r="AJ281" s="18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</row>
    <row r="282" spans="1:70" x14ac:dyDescent="0.25">
      <c r="A282" s="15">
        <v>2034</v>
      </c>
      <c r="B282" s="15">
        <v>9</v>
      </c>
      <c r="C282" s="15" t="s">
        <v>31</v>
      </c>
      <c r="D282" s="16">
        <v>0</v>
      </c>
      <c r="E282" s="16">
        <v>0</v>
      </c>
      <c r="F282" s="16">
        <v>0</v>
      </c>
      <c r="G282" s="16">
        <v>0</v>
      </c>
      <c r="H282" s="16">
        <v>0</v>
      </c>
      <c r="I282" s="16">
        <v>0</v>
      </c>
      <c r="J282" s="16">
        <v>7.1336290293902298</v>
      </c>
      <c r="K282" s="16">
        <v>2106.6747904434055</v>
      </c>
      <c r="L282" s="16">
        <v>4231.7400765245784</v>
      </c>
      <c r="M282" s="16">
        <v>6922.92302874913</v>
      </c>
      <c r="N282" s="16">
        <v>7960.3238967191746</v>
      </c>
      <c r="O282" s="16">
        <v>8233.2208752384977</v>
      </c>
      <c r="P282" s="16">
        <v>8151.1199387392462</v>
      </c>
      <c r="Q282" s="16">
        <v>7986.4258453377133</v>
      </c>
      <c r="R282" s="16">
        <v>7307.7609139976457</v>
      </c>
      <c r="S282" s="16">
        <v>6251.6770715996281</v>
      </c>
      <c r="T282" s="16">
        <v>4669.1813422358164</v>
      </c>
      <c r="U282" s="16">
        <v>2838.4852580524307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5">
        <v>5</v>
      </c>
      <c r="AC282" s="17">
        <f t="shared" si="4"/>
        <v>333333.33333333326</v>
      </c>
      <c r="AD282" s="18"/>
      <c r="AE282" s="18"/>
      <c r="AF282" s="18"/>
      <c r="AG282" s="18"/>
      <c r="AH282" s="18"/>
      <c r="AI282" s="18"/>
      <c r="AJ282" s="18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</row>
    <row r="283" spans="1:70" x14ac:dyDescent="0.25">
      <c r="A283" s="15">
        <v>2034</v>
      </c>
      <c r="B283" s="15">
        <v>9</v>
      </c>
      <c r="C283" s="15" t="s">
        <v>32</v>
      </c>
      <c r="D283" s="16">
        <v>0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7.1336290293902298</v>
      </c>
      <c r="K283" s="16">
        <v>2106.6747904434055</v>
      </c>
      <c r="L283" s="16">
        <v>4231.7400765245784</v>
      </c>
      <c r="M283" s="16">
        <v>6922.92302874913</v>
      </c>
      <c r="N283" s="16">
        <v>7960.3238967191746</v>
      </c>
      <c r="O283" s="16">
        <v>8233.2208752384977</v>
      </c>
      <c r="P283" s="16">
        <v>8151.1199387392462</v>
      </c>
      <c r="Q283" s="16">
        <v>7986.4258453377133</v>
      </c>
      <c r="R283" s="16">
        <v>7307.7609139976457</v>
      </c>
      <c r="S283" s="16">
        <v>6251.6770715996281</v>
      </c>
      <c r="T283" s="16">
        <v>4669.1813422358164</v>
      </c>
      <c r="U283" s="16">
        <v>2838.4852580524307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5">
        <v>4</v>
      </c>
      <c r="AC283" s="17">
        <f t="shared" si="4"/>
        <v>266666.66666666663</v>
      </c>
      <c r="AD283" s="18"/>
      <c r="AE283" s="18"/>
      <c r="AF283" s="18"/>
      <c r="AG283" s="18"/>
      <c r="AH283" s="18"/>
      <c r="AI283" s="18"/>
      <c r="AJ283" s="18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</row>
    <row r="284" spans="1:70" x14ac:dyDescent="0.25">
      <c r="A284" s="15">
        <v>2034</v>
      </c>
      <c r="B284" s="15">
        <v>10</v>
      </c>
      <c r="C284" s="15" t="s">
        <v>30</v>
      </c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6.9035119639260287</v>
      </c>
      <c r="K284" s="16">
        <v>2038.7175391387796</v>
      </c>
      <c r="L284" s="16">
        <v>4095.2323321205599</v>
      </c>
      <c r="M284" s="16">
        <v>6699.6029310475451</v>
      </c>
      <c r="N284" s="16">
        <v>7703.5392548895243</v>
      </c>
      <c r="O284" s="16">
        <v>7967.6331050695153</v>
      </c>
      <c r="P284" s="16">
        <v>7888.1805858766902</v>
      </c>
      <c r="Q284" s="16">
        <v>7728.7992051655292</v>
      </c>
      <c r="R284" s="16">
        <v>7072.0266909654638</v>
      </c>
      <c r="S284" s="16">
        <v>6050.0100692899623</v>
      </c>
      <c r="T284" s="16">
        <v>4518.5625892604676</v>
      </c>
      <c r="U284" s="16">
        <v>2746.9212174700942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5">
        <v>21</v>
      </c>
      <c r="AC284" s="17">
        <f t="shared" si="4"/>
        <v>1354838.7096774192</v>
      </c>
      <c r="AD284" s="18"/>
      <c r="AE284" s="18"/>
      <c r="AF284" s="18"/>
      <c r="AG284" s="18"/>
      <c r="AH284" s="18"/>
      <c r="AI284" s="18"/>
      <c r="AJ284" s="18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</row>
    <row r="285" spans="1:70" x14ac:dyDescent="0.25">
      <c r="A285" s="15">
        <v>2034</v>
      </c>
      <c r="B285" s="15">
        <v>10</v>
      </c>
      <c r="C285" s="15" t="s">
        <v>31</v>
      </c>
      <c r="D285" s="16">
        <v>0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6">
        <v>6.9035119639260287</v>
      </c>
      <c r="K285" s="16">
        <v>2038.7175391387796</v>
      </c>
      <c r="L285" s="16">
        <v>4095.2323321205599</v>
      </c>
      <c r="M285" s="16">
        <v>6699.6029310475451</v>
      </c>
      <c r="N285" s="16">
        <v>7703.5392548895243</v>
      </c>
      <c r="O285" s="16">
        <v>7967.6331050695153</v>
      </c>
      <c r="P285" s="16">
        <v>7888.1805858766902</v>
      </c>
      <c r="Q285" s="16">
        <v>7728.7992051655292</v>
      </c>
      <c r="R285" s="16">
        <v>7072.0266909654638</v>
      </c>
      <c r="S285" s="16">
        <v>6050.0100692899623</v>
      </c>
      <c r="T285" s="16">
        <v>4518.5625892604676</v>
      </c>
      <c r="U285" s="16">
        <v>2746.9212174700942</v>
      </c>
      <c r="V285" s="16">
        <v>0</v>
      </c>
      <c r="W285" s="16">
        <v>0</v>
      </c>
      <c r="X285" s="16">
        <v>0</v>
      </c>
      <c r="Y285" s="16">
        <v>0</v>
      </c>
      <c r="Z285" s="16">
        <v>0</v>
      </c>
      <c r="AA285" s="16">
        <v>0</v>
      </c>
      <c r="AB285" s="15">
        <v>4</v>
      </c>
      <c r="AC285" s="17">
        <f t="shared" si="4"/>
        <v>258064.51612903224</v>
      </c>
      <c r="AD285" s="18"/>
      <c r="AE285" s="18"/>
      <c r="AF285" s="18"/>
      <c r="AG285" s="18"/>
      <c r="AH285" s="18"/>
      <c r="AI285" s="18"/>
      <c r="AJ285" s="18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</row>
    <row r="286" spans="1:70" x14ac:dyDescent="0.25">
      <c r="A286" s="15">
        <v>2034</v>
      </c>
      <c r="B286" s="15">
        <v>10</v>
      </c>
      <c r="C286" s="15" t="s">
        <v>32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6.9035119639260287</v>
      </c>
      <c r="K286" s="16">
        <v>2038.7175391387796</v>
      </c>
      <c r="L286" s="16">
        <v>4095.2323321205599</v>
      </c>
      <c r="M286" s="16">
        <v>6699.6029310475451</v>
      </c>
      <c r="N286" s="16">
        <v>7703.5392548895243</v>
      </c>
      <c r="O286" s="16">
        <v>7967.6331050695153</v>
      </c>
      <c r="P286" s="16">
        <v>7888.1805858766902</v>
      </c>
      <c r="Q286" s="16">
        <v>7728.7992051655292</v>
      </c>
      <c r="R286" s="16">
        <v>7072.0266909654638</v>
      </c>
      <c r="S286" s="16">
        <v>6050.0100692899623</v>
      </c>
      <c r="T286" s="16">
        <v>4518.5625892604676</v>
      </c>
      <c r="U286" s="16">
        <v>2746.9212174700942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5">
        <v>6</v>
      </c>
      <c r="AC286" s="17">
        <f t="shared" si="4"/>
        <v>387096.77419354836</v>
      </c>
      <c r="AD286" s="18"/>
      <c r="AE286" s="18"/>
      <c r="AF286" s="18"/>
      <c r="AG286" s="18"/>
      <c r="AH286" s="18"/>
      <c r="AI286" s="18"/>
      <c r="AJ286" s="18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</row>
    <row r="287" spans="1:70" x14ac:dyDescent="0.25">
      <c r="A287" s="15">
        <v>2034</v>
      </c>
      <c r="B287" s="15">
        <v>11</v>
      </c>
      <c r="C287" s="15" t="s">
        <v>30</v>
      </c>
      <c r="D287" s="16">
        <v>0</v>
      </c>
      <c r="E287" s="16">
        <v>0</v>
      </c>
      <c r="F287" s="16">
        <v>0</v>
      </c>
      <c r="G287" s="16">
        <v>0</v>
      </c>
      <c r="H287" s="16">
        <v>0</v>
      </c>
      <c r="I287" s="16">
        <v>0</v>
      </c>
      <c r="J287" s="16">
        <v>7.1336290293902298</v>
      </c>
      <c r="K287" s="16">
        <v>2106.6747904434055</v>
      </c>
      <c r="L287" s="16">
        <v>4231.7400765245784</v>
      </c>
      <c r="M287" s="16">
        <v>6922.92302874913</v>
      </c>
      <c r="N287" s="16">
        <v>7960.3238967191746</v>
      </c>
      <c r="O287" s="16">
        <v>8233.2208752384977</v>
      </c>
      <c r="P287" s="16">
        <v>8151.1199387392462</v>
      </c>
      <c r="Q287" s="16">
        <v>7986.4258453377133</v>
      </c>
      <c r="R287" s="16">
        <v>7307.7609139976457</v>
      </c>
      <c r="S287" s="16">
        <v>6251.6770715996281</v>
      </c>
      <c r="T287" s="16">
        <v>4669.1813422358164</v>
      </c>
      <c r="U287" s="16">
        <v>2838.4852580524307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5">
        <v>20</v>
      </c>
      <c r="AC287" s="17">
        <f t="shared" si="4"/>
        <v>1333333.333333333</v>
      </c>
      <c r="AD287" s="18"/>
      <c r="AE287" s="18"/>
      <c r="AF287" s="18"/>
      <c r="AG287" s="18"/>
      <c r="AH287" s="18"/>
      <c r="AI287" s="18"/>
      <c r="AJ287" s="18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</row>
    <row r="288" spans="1:70" x14ac:dyDescent="0.25">
      <c r="A288" s="15">
        <v>2034</v>
      </c>
      <c r="B288" s="15">
        <v>11</v>
      </c>
      <c r="C288" s="15" t="s">
        <v>31</v>
      </c>
      <c r="D288" s="16">
        <v>0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7.1336290293902298</v>
      </c>
      <c r="K288" s="16">
        <v>2106.6747904434055</v>
      </c>
      <c r="L288" s="16">
        <v>4231.7400765245784</v>
      </c>
      <c r="M288" s="16">
        <v>6922.92302874913</v>
      </c>
      <c r="N288" s="16">
        <v>7960.3238967191746</v>
      </c>
      <c r="O288" s="16">
        <v>8233.2208752384977</v>
      </c>
      <c r="P288" s="16">
        <v>8151.1199387392462</v>
      </c>
      <c r="Q288" s="16">
        <v>7986.4258453377133</v>
      </c>
      <c r="R288" s="16">
        <v>7307.7609139976457</v>
      </c>
      <c r="S288" s="16">
        <v>6251.6770715996281</v>
      </c>
      <c r="T288" s="16">
        <v>4669.1813422358164</v>
      </c>
      <c r="U288" s="16">
        <v>2838.4852580524307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5">
        <v>4</v>
      </c>
      <c r="AC288" s="17">
        <f t="shared" si="4"/>
        <v>266666.66666666663</v>
      </c>
      <c r="AD288" s="18"/>
      <c r="AE288" s="18"/>
      <c r="AF288" s="18"/>
      <c r="AG288" s="18"/>
      <c r="AH288" s="18"/>
      <c r="AI288" s="18"/>
      <c r="AJ288" s="18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</row>
    <row r="289" spans="1:70" x14ac:dyDescent="0.25">
      <c r="A289" s="15">
        <v>2034</v>
      </c>
      <c r="B289" s="15">
        <v>11</v>
      </c>
      <c r="C289" s="15" t="s">
        <v>32</v>
      </c>
      <c r="D289" s="16">
        <v>0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7.1336290293902298</v>
      </c>
      <c r="K289" s="16">
        <v>2106.6747904434055</v>
      </c>
      <c r="L289" s="16">
        <v>4231.7400765245784</v>
      </c>
      <c r="M289" s="16">
        <v>6922.92302874913</v>
      </c>
      <c r="N289" s="16">
        <v>7960.3238967191746</v>
      </c>
      <c r="O289" s="16">
        <v>8233.2208752384977</v>
      </c>
      <c r="P289" s="16">
        <v>8151.1199387392462</v>
      </c>
      <c r="Q289" s="16">
        <v>7986.4258453377133</v>
      </c>
      <c r="R289" s="16">
        <v>7307.7609139976457</v>
      </c>
      <c r="S289" s="16">
        <v>6251.6770715996281</v>
      </c>
      <c r="T289" s="16">
        <v>4669.1813422358164</v>
      </c>
      <c r="U289" s="16">
        <v>2838.4852580524307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5">
        <v>6</v>
      </c>
      <c r="AC289" s="17">
        <f t="shared" si="4"/>
        <v>399999.99999999994</v>
      </c>
      <c r="AD289" s="18"/>
      <c r="AE289" s="18"/>
      <c r="AF289" s="18"/>
      <c r="AG289" s="18"/>
      <c r="AH289" s="18"/>
      <c r="AI289" s="18"/>
      <c r="AJ289" s="18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</row>
    <row r="290" spans="1:70" x14ac:dyDescent="0.25">
      <c r="A290" s="15">
        <v>2034</v>
      </c>
      <c r="B290" s="15">
        <v>12</v>
      </c>
      <c r="C290" s="15" t="s">
        <v>30</v>
      </c>
      <c r="D290" s="16">
        <v>0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6.9035119639260287</v>
      </c>
      <c r="K290" s="16">
        <v>2038.7175391387796</v>
      </c>
      <c r="L290" s="16">
        <v>4095.2323321205599</v>
      </c>
      <c r="M290" s="16">
        <v>6699.6029310475451</v>
      </c>
      <c r="N290" s="16">
        <v>7703.5392548895243</v>
      </c>
      <c r="O290" s="16">
        <v>7967.6331050695153</v>
      </c>
      <c r="P290" s="16">
        <v>7888.1805858766902</v>
      </c>
      <c r="Q290" s="16">
        <v>7728.7992051655292</v>
      </c>
      <c r="R290" s="16">
        <v>7072.0266909654638</v>
      </c>
      <c r="S290" s="16">
        <v>6050.0100692899623</v>
      </c>
      <c r="T290" s="16">
        <v>4518.5625892604676</v>
      </c>
      <c r="U290" s="16">
        <v>2746.9212174700942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5">
        <v>19</v>
      </c>
      <c r="AC290" s="17">
        <f t="shared" si="4"/>
        <v>1225806.4516129033</v>
      </c>
      <c r="AD290" s="18"/>
      <c r="AE290" s="18"/>
      <c r="AF290" s="18"/>
      <c r="AG290" s="18"/>
      <c r="AH290" s="18"/>
      <c r="AI290" s="18"/>
      <c r="AJ290" s="18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</row>
    <row r="291" spans="1:70" x14ac:dyDescent="0.25">
      <c r="A291" s="15">
        <v>2034</v>
      </c>
      <c r="B291" s="15">
        <v>12</v>
      </c>
      <c r="C291" s="15" t="s">
        <v>31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6.9035119639260287</v>
      </c>
      <c r="K291" s="16">
        <v>2038.7175391387796</v>
      </c>
      <c r="L291" s="16">
        <v>4095.2323321205599</v>
      </c>
      <c r="M291" s="16">
        <v>6699.6029310475451</v>
      </c>
      <c r="N291" s="16">
        <v>7703.5392548895243</v>
      </c>
      <c r="O291" s="16">
        <v>7967.6331050695153</v>
      </c>
      <c r="P291" s="16">
        <v>7888.1805858766902</v>
      </c>
      <c r="Q291" s="16">
        <v>7728.7992051655292</v>
      </c>
      <c r="R291" s="16">
        <v>7072.0266909654638</v>
      </c>
      <c r="S291" s="16">
        <v>6050.0100692899623</v>
      </c>
      <c r="T291" s="16">
        <v>4518.5625892604676</v>
      </c>
      <c r="U291" s="16">
        <v>2746.9212174700942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5">
        <v>5</v>
      </c>
      <c r="AC291" s="17">
        <f t="shared" si="4"/>
        <v>322580.6451612903</v>
      </c>
      <c r="AD291" s="18"/>
      <c r="AE291" s="18"/>
      <c r="AF291" s="18"/>
      <c r="AG291" s="18"/>
      <c r="AH291" s="18"/>
      <c r="AI291" s="18"/>
      <c r="AJ291" s="18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</row>
    <row r="292" spans="1:70" x14ac:dyDescent="0.25">
      <c r="A292" s="15">
        <v>2034</v>
      </c>
      <c r="B292" s="15">
        <v>12</v>
      </c>
      <c r="C292" s="15" t="s">
        <v>32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6.9035119639260287</v>
      </c>
      <c r="K292" s="16">
        <v>2038.7175391387796</v>
      </c>
      <c r="L292" s="16">
        <v>4095.2323321205599</v>
      </c>
      <c r="M292" s="16">
        <v>6699.6029310475451</v>
      </c>
      <c r="N292" s="16">
        <v>7703.5392548895243</v>
      </c>
      <c r="O292" s="16">
        <v>7967.6331050695153</v>
      </c>
      <c r="P292" s="16">
        <v>7888.1805858766902</v>
      </c>
      <c r="Q292" s="16">
        <v>7728.7992051655292</v>
      </c>
      <c r="R292" s="16">
        <v>7072.0266909654638</v>
      </c>
      <c r="S292" s="16">
        <v>6050.0100692899623</v>
      </c>
      <c r="T292" s="16">
        <v>4518.5625892604676</v>
      </c>
      <c r="U292" s="16">
        <v>2746.9212174700942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5">
        <v>7</v>
      </c>
      <c r="AC292" s="17">
        <f t="shared" si="4"/>
        <v>451612.90322580643</v>
      </c>
      <c r="AD292" s="18"/>
      <c r="AE292" s="18"/>
      <c r="AF292" s="18"/>
      <c r="AG292" s="18"/>
      <c r="AH292" s="18"/>
      <c r="AI292" s="18"/>
      <c r="AJ292" s="18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</row>
    <row r="293" spans="1:70" x14ac:dyDescent="0.25">
      <c r="A293" s="15">
        <v>2035</v>
      </c>
      <c r="B293" s="15">
        <v>1</v>
      </c>
      <c r="C293" s="15" t="s">
        <v>30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6.9035119639260314</v>
      </c>
      <c r="K293" s="16">
        <v>2038.71753913878</v>
      </c>
      <c r="L293" s="16">
        <v>4095.2323321205613</v>
      </c>
      <c r="M293" s="16">
        <v>6699.6029310475469</v>
      </c>
      <c r="N293" s="16">
        <v>7703.5392548895279</v>
      </c>
      <c r="O293" s="16">
        <v>7967.6331050695171</v>
      </c>
      <c r="P293" s="16">
        <v>7888.180585876692</v>
      </c>
      <c r="Q293" s="16">
        <v>7728.799205165531</v>
      </c>
      <c r="R293" s="16">
        <v>7072.0266909654665</v>
      </c>
      <c r="S293" s="16">
        <v>6050.0100692899641</v>
      </c>
      <c r="T293" s="16">
        <v>4518.5625892604685</v>
      </c>
      <c r="U293" s="16">
        <v>2746.9212174700956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5">
        <v>21</v>
      </c>
      <c r="AC293" s="17">
        <f t="shared" si="4"/>
        <v>1354838.7096774196</v>
      </c>
      <c r="AD293" s="18"/>
      <c r="AE293" s="18"/>
      <c r="AF293" s="18"/>
      <c r="AG293" s="18"/>
      <c r="AH293" s="18"/>
      <c r="AI293" s="18"/>
      <c r="AJ293" s="18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</row>
    <row r="294" spans="1:70" x14ac:dyDescent="0.25">
      <c r="A294" s="15">
        <v>2035</v>
      </c>
      <c r="B294" s="15">
        <v>1</v>
      </c>
      <c r="C294" s="15" t="s">
        <v>31</v>
      </c>
      <c r="D294" s="16">
        <v>0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6.9035119639260314</v>
      </c>
      <c r="K294" s="16">
        <v>2038.71753913878</v>
      </c>
      <c r="L294" s="16">
        <v>4095.2323321205613</v>
      </c>
      <c r="M294" s="16">
        <v>6699.6029310475469</v>
      </c>
      <c r="N294" s="16">
        <v>7703.5392548895279</v>
      </c>
      <c r="O294" s="16">
        <v>7967.6331050695171</v>
      </c>
      <c r="P294" s="16">
        <v>7888.180585876692</v>
      </c>
      <c r="Q294" s="16">
        <v>7728.799205165531</v>
      </c>
      <c r="R294" s="16">
        <v>7072.0266909654665</v>
      </c>
      <c r="S294" s="16">
        <v>6050.0100692899641</v>
      </c>
      <c r="T294" s="16">
        <v>4518.5625892604685</v>
      </c>
      <c r="U294" s="16">
        <v>2746.9212174700956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5">
        <v>4</v>
      </c>
      <c r="AC294" s="17">
        <f t="shared" si="4"/>
        <v>258064.5161290323</v>
      </c>
      <c r="AD294" s="18"/>
      <c r="AE294" s="18"/>
      <c r="AF294" s="18"/>
      <c r="AG294" s="18"/>
      <c r="AH294" s="18"/>
      <c r="AI294" s="18"/>
      <c r="AJ294" s="18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</row>
    <row r="295" spans="1:70" x14ac:dyDescent="0.25">
      <c r="A295" s="15">
        <v>2035</v>
      </c>
      <c r="B295" s="15">
        <v>1</v>
      </c>
      <c r="C295" s="15" t="s">
        <v>32</v>
      </c>
      <c r="D295" s="16">
        <v>0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6.9035119639260314</v>
      </c>
      <c r="K295" s="16">
        <v>2038.71753913878</v>
      </c>
      <c r="L295" s="16">
        <v>4095.2323321205613</v>
      </c>
      <c r="M295" s="16">
        <v>6699.6029310475469</v>
      </c>
      <c r="N295" s="16">
        <v>7703.5392548895279</v>
      </c>
      <c r="O295" s="16">
        <v>7967.6331050695171</v>
      </c>
      <c r="P295" s="16">
        <v>7888.180585876692</v>
      </c>
      <c r="Q295" s="16">
        <v>7728.799205165531</v>
      </c>
      <c r="R295" s="16">
        <v>7072.0266909654665</v>
      </c>
      <c r="S295" s="16">
        <v>6050.0100692899641</v>
      </c>
      <c r="T295" s="16">
        <v>4518.5625892604685</v>
      </c>
      <c r="U295" s="16">
        <v>2746.9212174700956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5">
        <v>6</v>
      </c>
      <c r="AC295" s="17">
        <f t="shared" si="4"/>
        <v>387096.77419354848</v>
      </c>
      <c r="AD295" s="18"/>
      <c r="AE295" s="18"/>
      <c r="AF295" s="18"/>
      <c r="AG295" s="18"/>
      <c r="AH295" s="18"/>
      <c r="AI295" s="18"/>
      <c r="AJ295" s="18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</row>
    <row r="296" spans="1:70" x14ac:dyDescent="0.25">
      <c r="A296" s="15">
        <v>2035</v>
      </c>
      <c r="B296" s="15">
        <v>2</v>
      </c>
      <c r="C296" s="15" t="s">
        <v>30</v>
      </c>
      <c r="D296" s="16">
        <v>0</v>
      </c>
      <c r="E296" s="16">
        <v>0</v>
      </c>
      <c r="F296" s="16">
        <v>0</v>
      </c>
      <c r="G296" s="16">
        <v>0</v>
      </c>
      <c r="H296" s="16">
        <v>0</v>
      </c>
      <c r="I296" s="16">
        <v>0</v>
      </c>
      <c r="J296" s="16">
        <v>7.6431739600609623</v>
      </c>
      <c r="K296" s="16">
        <v>2257.1515611893633</v>
      </c>
      <c r="L296" s="16">
        <v>4534.0072248477636</v>
      </c>
      <c r="M296" s="16">
        <v>7417.4175308026406</v>
      </c>
      <c r="N296" s="16">
        <v>8528.9184607705483</v>
      </c>
      <c r="O296" s="16">
        <v>8821.3080806126782</v>
      </c>
      <c r="P296" s="16">
        <v>8733.3427915063367</v>
      </c>
      <c r="Q296" s="16">
        <v>8556.8848342904093</v>
      </c>
      <c r="R296" s="16">
        <v>7829.7438364260515</v>
      </c>
      <c r="S296" s="16">
        <v>6698.2254338567454</v>
      </c>
      <c r="T296" s="16">
        <v>5002.6942952526615</v>
      </c>
      <c r="U296" s="16">
        <v>3041.234205056177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5">
        <v>20</v>
      </c>
      <c r="AC296" s="17">
        <f t="shared" si="4"/>
        <v>1428571.4285714286</v>
      </c>
      <c r="AD296" s="18"/>
      <c r="AE296" s="18"/>
      <c r="AF296" s="18"/>
      <c r="AG296" s="18"/>
      <c r="AH296" s="18"/>
      <c r="AI296" s="18"/>
      <c r="AJ296" s="18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</row>
    <row r="297" spans="1:70" x14ac:dyDescent="0.25">
      <c r="A297" s="15">
        <v>2035</v>
      </c>
      <c r="B297" s="15">
        <v>2</v>
      </c>
      <c r="C297" s="15" t="s">
        <v>31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7.6431739600609623</v>
      </c>
      <c r="K297" s="16">
        <v>2257.1515611893633</v>
      </c>
      <c r="L297" s="16">
        <v>4534.0072248477636</v>
      </c>
      <c r="M297" s="16">
        <v>7417.4175308026406</v>
      </c>
      <c r="N297" s="16">
        <v>8528.9184607705483</v>
      </c>
      <c r="O297" s="16">
        <v>8821.3080806126782</v>
      </c>
      <c r="P297" s="16">
        <v>8733.3427915063367</v>
      </c>
      <c r="Q297" s="16">
        <v>8556.8848342904093</v>
      </c>
      <c r="R297" s="16">
        <v>7829.7438364260515</v>
      </c>
      <c r="S297" s="16">
        <v>6698.2254338567454</v>
      </c>
      <c r="T297" s="16">
        <v>5002.6942952526615</v>
      </c>
      <c r="U297" s="16">
        <v>3041.234205056177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5">
        <v>4</v>
      </c>
      <c r="AC297" s="17">
        <f t="shared" si="4"/>
        <v>285714.28571428574</v>
      </c>
      <c r="AD297" s="18"/>
      <c r="AE297" s="18"/>
      <c r="AF297" s="18"/>
      <c r="AG297" s="18"/>
      <c r="AH297" s="18"/>
      <c r="AI297" s="18"/>
      <c r="AJ297" s="18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</row>
    <row r="298" spans="1:70" x14ac:dyDescent="0.25">
      <c r="A298" s="15">
        <v>2035</v>
      </c>
      <c r="B298" s="15">
        <v>2</v>
      </c>
      <c r="C298" s="15" t="s">
        <v>32</v>
      </c>
      <c r="D298" s="16">
        <v>0</v>
      </c>
      <c r="E298" s="16">
        <v>0</v>
      </c>
      <c r="F298" s="16">
        <v>0</v>
      </c>
      <c r="G298" s="16">
        <v>0</v>
      </c>
      <c r="H298" s="16">
        <v>0</v>
      </c>
      <c r="I298" s="16">
        <v>0</v>
      </c>
      <c r="J298" s="16">
        <v>7.6431739600609623</v>
      </c>
      <c r="K298" s="16">
        <v>2257.1515611893633</v>
      </c>
      <c r="L298" s="16">
        <v>4534.0072248477636</v>
      </c>
      <c r="M298" s="16">
        <v>7417.4175308026406</v>
      </c>
      <c r="N298" s="16">
        <v>8528.9184607705483</v>
      </c>
      <c r="O298" s="16">
        <v>8821.3080806126782</v>
      </c>
      <c r="P298" s="16">
        <v>8733.3427915063367</v>
      </c>
      <c r="Q298" s="16">
        <v>8556.8848342904093</v>
      </c>
      <c r="R298" s="16">
        <v>7829.7438364260515</v>
      </c>
      <c r="S298" s="16">
        <v>6698.2254338567454</v>
      </c>
      <c r="T298" s="16">
        <v>5002.6942952526615</v>
      </c>
      <c r="U298" s="16">
        <v>3041.234205056177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5">
        <v>4</v>
      </c>
      <c r="AC298" s="17">
        <f t="shared" si="4"/>
        <v>285714.28571428574</v>
      </c>
      <c r="AD298" s="18"/>
      <c r="AE298" s="18"/>
      <c r="AF298" s="18"/>
      <c r="AG298" s="18"/>
      <c r="AH298" s="18"/>
      <c r="AI298" s="18"/>
      <c r="AJ298" s="18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</row>
    <row r="299" spans="1:70" x14ac:dyDescent="0.25">
      <c r="A299" s="15">
        <v>2035</v>
      </c>
      <c r="B299" s="15">
        <v>3</v>
      </c>
      <c r="C299" s="15" t="s">
        <v>30</v>
      </c>
      <c r="D299" s="16">
        <v>0</v>
      </c>
      <c r="E299" s="16">
        <v>0</v>
      </c>
      <c r="F299" s="16">
        <v>0</v>
      </c>
      <c r="G299" s="16">
        <v>0</v>
      </c>
      <c r="H299" s="16">
        <v>0</v>
      </c>
      <c r="I299" s="16">
        <v>0</v>
      </c>
      <c r="J299" s="16">
        <v>6.9035119639260314</v>
      </c>
      <c r="K299" s="16">
        <v>2038.71753913878</v>
      </c>
      <c r="L299" s="16">
        <v>4095.2323321205613</v>
      </c>
      <c r="M299" s="16">
        <v>6699.6029310475469</v>
      </c>
      <c r="N299" s="16">
        <v>7703.5392548895279</v>
      </c>
      <c r="O299" s="16">
        <v>7967.6331050695171</v>
      </c>
      <c r="P299" s="16">
        <v>7888.180585876692</v>
      </c>
      <c r="Q299" s="16">
        <v>7728.799205165531</v>
      </c>
      <c r="R299" s="16">
        <v>7072.0266909654665</v>
      </c>
      <c r="S299" s="16">
        <v>6050.0100692899641</v>
      </c>
      <c r="T299" s="16">
        <v>4518.5625892604685</v>
      </c>
      <c r="U299" s="16">
        <v>2746.9212174700956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5">
        <v>19</v>
      </c>
      <c r="AC299" s="17">
        <f t="shared" si="4"/>
        <v>1225806.4516129035</v>
      </c>
      <c r="AD299" s="18"/>
      <c r="AE299" s="18"/>
      <c r="AF299" s="18"/>
      <c r="AG299" s="18"/>
      <c r="AH299" s="18"/>
      <c r="AI299" s="18"/>
      <c r="AJ299" s="18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</row>
    <row r="300" spans="1:70" x14ac:dyDescent="0.25">
      <c r="A300" s="15">
        <v>2035</v>
      </c>
      <c r="B300" s="15">
        <v>3</v>
      </c>
      <c r="C300" s="15" t="s">
        <v>31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>
        <v>0</v>
      </c>
      <c r="J300" s="16">
        <v>6.9035119639260314</v>
      </c>
      <c r="K300" s="16">
        <v>2038.71753913878</v>
      </c>
      <c r="L300" s="16">
        <v>4095.2323321205613</v>
      </c>
      <c r="M300" s="16">
        <v>6699.6029310475469</v>
      </c>
      <c r="N300" s="16">
        <v>7703.5392548895279</v>
      </c>
      <c r="O300" s="16">
        <v>7967.6331050695171</v>
      </c>
      <c r="P300" s="16">
        <v>7888.180585876692</v>
      </c>
      <c r="Q300" s="16">
        <v>7728.799205165531</v>
      </c>
      <c r="R300" s="16">
        <v>7072.0266909654665</v>
      </c>
      <c r="S300" s="16">
        <v>6050.0100692899641</v>
      </c>
      <c r="T300" s="16">
        <v>4518.5625892604685</v>
      </c>
      <c r="U300" s="16">
        <v>2746.9212174700956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5">
        <v>5</v>
      </c>
      <c r="AC300" s="17">
        <f t="shared" si="4"/>
        <v>322580.64516129036</v>
      </c>
      <c r="AD300" s="18"/>
      <c r="AE300" s="18"/>
      <c r="AF300" s="18"/>
      <c r="AG300" s="18"/>
      <c r="AH300" s="18"/>
      <c r="AI300" s="18"/>
      <c r="AJ300" s="18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</row>
    <row r="301" spans="1:70" x14ac:dyDescent="0.25">
      <c r="A301" s="15">
        <v>2035</v>
      </c>
      <c r="B301" s="15">
        <v>3</v>
      </c>
      <c r="C301" s="15" t="s">
        <v>32</v>
      </c>
      <c r="D301" s="16">
        <v>0</v>
      </c>
      <c r="E301" s="16">
        <v>0</v>
      </c>
      <c r="F301" s="16">
        <v>0</v>
      </c>
      <c r="G301" s="16">
        <v>0</v>
      </c>
      <c r="H301" s="16">
        <v>0</v>
      </c>
      <c r="I301" s="16">
        <v>0</v>
      </c>
      <c r="J301" s="16">
        <v>6.9035119639260314</v>
      </c>
      <c r="K301" s="16">
        <v>2038.71753913878</v>
      </c>
      <c r="L301" s="16">
        <v>4095.2323321205613</v>
      </c>
      <c r="M301" s="16">
        <v>6699.6029310475469</v>
      </c>
      <c r="N301" s="16">
        <v>7703.5392548895279</v>
      </c>
      <c r="O301" s="16">
        <v>7967.6331050695171</v>
      </c>
      <c r="P301" s="16">
        <v>7888.180585876692</v>
      </c>
      <c r="Q301" s="16">
        <v>7728.799205165531</v>
      </c>
      <c r="R301" s="16">
        <v>7072.0266909654665</v>
      </c>
      <c r="S301" s="16">
        <v>6050.0100692899641</v>
      </c>
      <c r="T301" s="16">
        <v>4518.5625892604685</v>
      </c>
      <c r="U301" s="16">
        <v>2746.9212174700956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5">
        <v>7</v>
      </c>
      <c r="AC301" s="17">
        <f t="shared" si="4"/>
        <v>451612.90322580654</v>
      </c>
      <c r="AD301" s="18"/>
      <c r="AE301" s="18"/>
      <c r="AF301" s="18"/>
      <c r="AG301" s="18"/>
      <c r="AH301" s="18"/>
      <c r="AI301" s="18"/>
      <c r="AJ301" s="18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</row>
    <row r="302" spans="1:70" x14ac:dyDescent="0.25">
      <c r="A302" s="15">
        <v>2035</v>
      </c>
      <c r="B302" s="15">
        <v>4</v>
      </c>
      <c r="C302" s="15" t="s">
        <v>30</v>
      </c>
      <c r="D302" s="16">
        <v>0</v>
      </c>
      <c r="E302" s="16">
        <v>0</v>
      </c>
      <c r="F302" s="16">
        <v>0</v>
      </c>
      <c r="G302" s="16">
        <v>0</v>
      </c>
      <c r="H302" s="16">
        <v>0</v>
      </c>
      <c r="I302" s="16">
        <v>0</v>
      </c>
      <c r="J302" s="16">
        <v>7.1336290293902325</v>
      </c>
      <c r="K302" s="16">
        <v>2106.674790443406</v>
      </c>
      <c r="L302" s="16">
        <v>4231.7400765245802</v>
      </c>
      <c r="M302" s="16">
        <v>6922.9230287491318</v>
      </c>
      <c r="N302" s="16">
        <v>7960.3238967191792</v>
      </c>
      <c r="O302" s="16">
        <v>8233.2208752385013</v>
      </c>
      <c r="P302" s="16">
        <v>8151.1199387392489</v>
      </c>
      <c r="Q302" s="16">
        <v>7986.4258453377151</v>
      </c>
      <c r="R302" s="16">
        <v>7307.7609139976494</v>
      </c>
      <c r="S302" s="16">
        <v>6251.677071599629</v>
      </c>
      <c r="T302" s="16">
        <v>4669.1813422358173</v>
      </c>
      <c r="U302" s="16">
        <v>2838.4852580524321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5">
        <v>21</v>
      </c>
      <c r="AC302" s="17">
        <f t="shared" si="4"/>
        <v>1400000.0000000005</v>
      </c>
      <c r="AD302" s="18"/>
      <c r="AE302" s="18"/>
      <c r="AF302" s="18"/>
      <c r="AG302" s="18"/>
      <c r="AH302" s="18"/>
      <c r="AI302" s="18"/>
      <c r="AJ302" s="18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</row>
    <row r="303" spans="1:70" x14ac:dyDescent="0.25">
      <c r="A303" s="15">
        <v>2035</v>
      </c>
      <c r="B303" s="15">
        <v>4</v>
      </c>
      <c r="C303" s="15" t="s">
        <v>31</v>
      </c>
      <c r="D303" s="16">
        <v>0</v>
      </c>
      <c r="E303" s="16">
        <v>0</v>
      </c>
      <c r="F303" s="16">
        <v>0</v>
      </c>
      <c r="G303" s="16">
        <v>0</v>
      </c>
      <c r="H303" s="16">
        <v>0</v>
      </c>
      <c r="I303" s="16">
        <v>0</v>
      </c>
      <c r="J303" s="16">
        <v>7.1336290293902325</v>
      </c>
      <c r="K303" s="16">
        <v>2106.674790443406</v>
      </c>
      <c r="L303" s="16">
        <v>4231.7400765245802</v>
      </c>
      <c r="M303" s="16">
        <v>6922.9230287491318</v>
      </c>
      <c r="N303" s="16">
        <v>7960.3238967191792</v>
      </c>
      <c r="O303" s="16">
        <v>8233.2208752385013</v>
      </c>
      <c r="P303" s="16">
        <v>8151.1199387392489</v>
      </c>
      <c r="Q303" s="16">
        <v>7986.4258453377151</v>
      </c>
      <c r="R303" s="16">
        <v>7307.7609139976494</v>
      </c>
      <c r="S303" s="16">
        <v>6251.677071599629</v>
      </c>
      <c r="T303" s="16">
        <v>4669.1813422358173</v>
      </c>
      <c r="U303" s="16">
        <v>2838.4852580524321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5">
        <v>4</v>
      </c>
      <c r="AC303" s="17">
        <f t="shared" si="4"/>
        <v>266666.66666666674</v>
      </c>
      <c r="AD303" s="18"/>
      <c r="AE303" s="18"/>
      <c r="AF303" s="18"/>
      <c r="AG303" s="18"/>
      <c r="AH303" s="18"/>
      <c r="AI303" s="18"/>
      <c r="AJ303" s="18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</row>
    <row r="304" spans="1:70" x14ac:dyDescent="0.25">
      <c r="A304" s="15">
        <v>2035</v>
      </c>
      <c r="B304" s="15">
        <v>4</v>
      </c>
      <c r="C304" s="15" t="s">
        <v>32</v>
      </c>
      <c r="D304" s="16">
        <v>0</v>
      </c>
      <c r="E304" s="16">
        <v>0</v>
      </c>
      <c r="F304" s="16">
        <v>0</v>
      </c>
      <c r="G304" s="16">
        <v>0</v>
      </c>
      <c r="H304" s="16">
        <v>0</v>
      </c>
      <c r="I304" s="16">
        <v>0</v>
      </c>
      <c r="J304" s="16">
        <v>7.1336290293902325</v>
      </c>
      <c r="K304" s="16">
        <v>2106.674790443406</v>
      </c>
      <c r="L304" s="16">
        <v>4231.7400765245802</v>
      </c>
      <c r="M304" s="16">
        <v>6922.9230287491318</v>
      </c>
      <c r="N304" s="16">
        <v>7960.3238967191792</v>
      </c>
      <c r="O304" s="16">
        <v>8233.2208752385013</v>
      </c>
      <c r="P304" s="16">
        <v>8151.1199387392489</v>
      </c>
      <c r="Q304" s="16">
        <v>7986.4258453377151</v>
      </c>
      <c r="R304" s="16">
        <v>7307.7609139976494</v>
      </c>
      <c r="S304" s="16">
        <v>6251.677071599629</v>
      </c>
      <c r="T304" s="16">
        <v>4669.1813422358173</v>
      </c>
      <c r="U304" s="16">
        <v>2838.4852580524321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5">
        <v>5</v>
      </c>
      <c r="AC304" s="17">
        <f t="shared" si="4"/>
        <v>333333.33333333343</v>
      </c>
      <c r="AD304" s="18"/>
      <c r="AE304" s="18"/>
      <c r="AF304" s="18"/>
      <c r="AG304" s="18"/>
      <c r="AH304" s="18"/>
      <c r="AI304" s="18"/>
      <c r="AJ304" s="18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</row>
    <row r="305" spans="1:70" x14ac:dyDescent="0.25">
      <c r="A305" s="15">
        <v>2035</v>
      </c>
      <c r="B305" s="15">
        <v>5</v>
      </c>
      <c r="C305" s="15" t="s">
        <v>30</v>
      </c>
      <c r="D305" s="16">
        <v>0</v>
      </c>
      <c r="E305" s="16">
        <v>0</v>
      </c>
      <c r="F305" s="16">
        <v>0</v>
      </c>
      <c r="G305" s="16">
        <v>0</v>
      </c>
      <c r="H305" s="16">
        <v>0</v>
      </c>
      <c r="I305" s="16">
        <v>0</v>
      </c>
      <c r="J305" s="16">
        <v>6.9035119639260314</v>
      </c>
      <c r="K305" s="16">
        <v>2038.71753913878</v>
      </c>
      <c r="L305" s="16">
        <v>4095.2323321205613</v>
      </c>
      <c r="M305" s="16">
        <v>6699.6029310475469</v>
      </c>
      <c r="N305" s="16">
        <v>7703.5392548895279</v>
      </c>
      <c r="O305" s="16">
        <v>7967.6331050695171</v>
      </c>
      <c r="P305" s="16">
        <v>7888.180585876692</v>
      </c>
      <c r="Q305" s="16">
        <v>7728.799205165531</v>
      </c>
      <c r="R305" s="16">
        <v>7072.0266909654665</v>
      </c>
      <c r="S305" s="16">
        <v>6050.0100692899641</v>
      </c>
      <c r="T305" s="16">
        <v>4518.5625892604685</v>
      </c>
      <c r="U305" s="16">
        <v>2746.9212174700956</v>
      </c>
      <c r="V305" s="16">
        <v>0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5">
        <v>20</v>
      </c>
      <c r="AC305" s="17">
        <f t="shared" si="4"/>
        <v>1290322.5806451614</v>
      </c>
      <c r="AD305" s="18"/>
      <c r="AE305" s="18"/>
      <c r="AF305" s="18"/>
      <c r="AG305" s="18"/>
      <c r="AH305" s="18"/>
      <c r="AI305" s="18"/>
      <c r="AJ305" s="18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</row>
    <row r="306" spans="1:70" x14ac:dyDescent="0.25">
      <c r="A306" s="15">
        <v>2035</v>
      </c>
      <c r="B306" s="15">
        <v>5</v>
      </c>
      <c r="C306" s="15" t="s">
        <v>31</v>
      </c>
      <c r="D306" s="16">
        <v>0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6.9035119639260314</v>
      </c>
      <c r="K306" s="16">
        <v>2038.71753913878</v>
      </c>
      <c r="L306" s="16">
        <v>4095.2323321205613</v>
      </c>
      <c r="M306" s="16">
        <v>6699.6029310475469</v>
      </c>
      <c r="N306" s="16">
        <v>7703.5392548895279</v>
      </c>
      <c r="O306" s="16">
        <v>7967.6331050695171</v>
      </c>
      <c r="P306" s="16">
        <v>7888.180585876692</v>
      </c>
      <c r="Q306" s="16">
        <v>7728.799205165531</v>
      </c>
      <c r="R306" s="16">
        <v>7072.0266909654665</v>
      </c>
      <c r="S306" s="16">
        <v>6050.0100692899641</v>
      </c>
      <c r="T306" s="16">
        <v>4518.5625892604685</v>
      </c>
      <c r="U306" s="16">
        <v>2746.9212174700956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5">
        <v>4</v>
      </c>
      <c r="AC306" s="17">
        <f t="shared" si="4"/>
        <v>258064.5161290323</v>
      </c>
      <c r="AD306" s="18"/>
      <c r="AE306" s="18"/>
      <c r="AF306" s="18"/>
      <c r="AG306" s="18"/>
      <c r="AH306" s="18"/>
      <c r="AI306" s="18"/>
      <c r="AJ306" s="18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</row>
    <row r="307" spans="1:70" x14ac:dyDescent="0.25">
      <c r="A307" s="15">
        <v>2035</v>
      </c>
      <c r="B307" s="15">
        <v>5</v>
      </c>
      <c r="C307" s="15" t="s">
        <v>32</v>
      </c>
      <c r="D307" s="16">
        <v>0</v>
      </c>
      <c r="E307" s="16">
        <v>0</v>
      </c>
      <c r="F307" s="16">
        <v>0</v>
      </c>
      <c r="G307" s="16">
        <v>0</v>
      </c>
      <c r="H307" s="16">
        <v>0</v>
      </c>
      <c r="I307" s="16">
        <v>0</v>
      </c>
      <c r="J307" s="16">
        <v>6.9035119639260314</v>
      </c>
      <c r="K307" s="16">
        <v>2038.71753913878</v>
      </c>
      <c r="L307" s="16">
        <v>4095.2323321205613</v>
      </c>
      <c r="M307" s="16">
        <v>6699.6029310475469</v>
      </c>
      <c r="N307" s="16">
        <v>7703.5392548895279</v>
      </c>
      <c r="O307" s="16">
        <v>7967.6331050695171</v>
      </c>
      <c r="P307" s="16">
        <v>7888.180585876692</v>
      </c>
      <c r="Q307" s="16">
        <v>7728.799205165531</v>
      </c>
      <c r="R307" s="16">
        <v>7072.0266909654665</v>
      </c>
      <c r="S307" s="16">
        <v>6050.0100692899641</v>
      </c>
      <c r="T307" s="16">
        <v>4518.5625892604685</v>
      </c>
      <c r="U307" s="16">
        <v>2746.9212174700956</v>
      </c>
      <c r="V307" s="16">
        <v>0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5">
        <v>7</v>
      </c>
      <c r="AC307" s="17">
        <f t="shared" si="4"/>
        <v>451612.90322580654</v>
      </c>
      <c r="AD307" s="18"/>
      <c r="AE307" s="18"/>
      <c r="AF307" s="18"/>
      <c r="AG307" s="18"/>
      <c r="AH307" s="18"/>
      <c r="AI307" s="18"/>
      <c r="AJ307" s="18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</row>
    <row r="308" spans="1:70" x14ac:dyDescent="0.25">
      <c r="A308" s="15">
        <v>2035</v>
      </c>
      <c r="B308" s="15">
        <v>6</v>
      </c>
      <c r="C308" s="15" t="s">
        <v>30</v>
      </c>
      <c r="D308" s="16">
        <v>0</v>
      </c>
      <c r="E308" s="16">
        <v>0</v>
      </c>
      <c r="F308" s="16">
        <v>0</v>
      </c>
      <c r="G308" s="16">
        <v>0</v>
      </c>
      <c r="H308" s="16">
        <v>0</v>
      </c>
      <c r="I308" s="16">
        <v>0</v>
      </c>
      <c r="J308" s="16">
        <v>7.1336290293902325</v>
      </c>
      <c r="K308" s="16">
        <v>2106.674790443406</v>
      </c>
      <c r="L308" s="16">
        <v>4231.7400765245802</v>
      </c>
      <c r="M308" s="16">
        <v>6922.9230287491318</v>
      </c>
      <c r="N308" s="16">
        <v>7960.3238967191792</v>
      </c>
      <c r="O308" s="16">
        <v>8233.2208752385013</v>
      </c>
      <c r="P308" s="16">
        <v>8151.1199387392489</v>
      </c>
      <c r="Q308" s="16">
        <v>7986.4258453377151</v>
      </c>
      <c r="R308" s="16">
        <v>7307.7609139976494</v>
      </c>
      <c r="S308" s="16">
        <v>6251.677071599629</v>
      </c>
      <c r="T308" s="16">
        <v>4669.1813422358173</v>
      </c>
      <c r="U308" s="16">
        <v>2838.4852580524321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5">
        <v>20</v>
      </c>
      <c r="AC308" s="17">
        <f t="shared" si="4"/>
        <v>1333333.3333333337</v>
      </c>
      <c r="AD308" s="18"/>
      <c r="AE308" s="18"/>
      <c r="AF308" s="18"/>
      <c r="AG308" s="18"/>
      <c r="AH308" s="18"/>
      <c r="AI308" s="18"/>
      <c r="AJ308" s="18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</row>
    <row r="309" spans="1:70" x14ac:dyDescent="0.25">
      <c r="A309" s="15">
        <v>2035</v>
      </c>
      <c r="B309" s="15">
        <v>6</v>
      </c>
      <c r="C309" s="15" t="s">
        <v>31</v>
      </c>
      <c r="D309" s="16">
        <v>0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7.1336290293902325</v>
      </c>
      <c r="K309" s="16">
        <v>2106.674790443406</v>
      </c>
      <c r="L309" s="16">
        <v>4231.7400765245802</v>
      </c>
      <c r="M309" s="16">
        <v>6922.9230287491318</v>
      </c>
      <c r="N309" s="16">
        <v>7960.3238967191792</v>
      </c>
      <c r="O309" s="16">
        <v>8233.2208752385013</v>
      </c>
      <c r="P309" s="16">
        <v>8151.1199387392489</v>
      </c>
      <c r="Q309" s="16">
        <v>7986.4258453377151</v>
      </c>
      <c r="R309" s="16">
        <v>7307.7609139976494</v>
      </c>
      <c r="S309" s="16">
        <v>6251.677071599629</v>
      </c>
      <c r="T309" s="16">
        <v>4669.1813422358173</v>
      </c>
      <c r="U309" s="16">
        <v>2838.4852580524321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5">
        <v>5</v>
      </c>
      <c r="AC309" s="17">
        <f t="shared" si="4"/>
        <v>333333.33333333343</v>
      </c>
      <c r="AD309" s="18"/>
      <c r="AE309" s="18"/>
      <c r="AF309" s="18"/>
      <c r="AG309" s="18"/>
      <c r="AH309" s="18"/>
      <c r="AI309" s="18"/>
      <c r="AJ309" s="18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</row>
    <row r="310" spans="1:70" x14ac:dyDescent="0.25">
      <c r="A310" s="15">
        <v>2035</v>
      </c>
      <c r="B310" s="15">
        <v>6</v>
      </c>
      <c r="C310" s="15" t="s">
        <v>32</v>
      </c>
      <c r="D310" s="16">
        <v>0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7.1336290293902325</v>
      </c>
      <c r="K310" s="16">
        <v>2106.674790443406</v>
      </c>
      <c r="L310" s="16">
        <v>4231.7400765245802</v>
      </c>
      <c r="M310" s="16">
        <v>6922.9230287491318</v>
      </c>
      <c r="N310" s="16">
        <v>7960.3238967191792</v>
      </c>
      <c r="O310" s="16">
        <v>8233.2208752385013</v>
      </c>
      <c r="P310" s="16">
        <v>8151.1199387392489</v>
      </c>
      <c r="Q310" s="16">
        <v>7986.4258453377151</v>
      </c>
      <c r="R310" s="16">
        <v>7307.7609139976494</v>
      </c>
      <c r="S310" s="16">
        <v>6251.677071599629</v>
      </c>
      <c r="T310" s="16">
        <v>4669.1813422358173</v>
      </c>
      <c r="U310" s="16">
        <v>2838.4852580524321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5">
        <v>5</v>
      </c>
      <c r="AC310" s="17">
        <f t="shared" ref="AC310:AC373" si="5">SUM(D310:AA310)*AB310</f>
        <v>333333.33333333343</v>
      </c>
      <c r="AD310" s="18"/>
      <c r="AE310" s="18"/>
      <c r="AF310" s="18"/>
      <c r="AG310" s="18"/>
      <c r="AH310" s="18"/>
      <c r="AI310" s="18"/>
      <c r="AJ310" s="18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</row>
    <row r="311" spans="1:70" x14ac:dyDescent="0.25">
      <c r="A311" s="15">
        <v>2035</v>
      </c>
      <c r="B311" s="15">
        <v>7</v>
      </c>
      <c r="C311" s="15" t="s">
        <v>30</v>
      </c>
      <c r="D311" s="16">
        <v>0</v>
      </c>
      <c r="E311" s="16">
        <v>0</v>
      </c>
      <c r="F311" s="16">
        <v>0</v>
      </c>
      <c r="G311" s="16">
        <v>0</v>
      </c>
      <c r="H311" s="16">
        <v>0</v>
      </c>
      <c r="I311" s="16">
        <v>0</v>
      </c>
      <c r="J311" s="16">
        <v>6.9035119639260314</v>
      </c>
      <c r="K311" s="16">
        <v>2038.71753913878</v>
      </c>
      <c r="L311" s="16">
        <v>4095.2323321205613</v>
      </c>
      <c r="M311" s="16">
        <v>6699.6029310475469</v>
      </c>
      <c r="N311" s="16">
        <v>7703.5392548895279</v>
      </c>
      <c r="O311" s="16">
        <v>7967.6331050695171</v>
      </c>
      <c r="P311" s="16">
        <v>7888.180585876692</v>
      </c>
      <c r="Q311" s="16">
        <v>7728.799205165531</v>
      </c>
      <c r="R311" s="16">
        <v>7072.0266909654665</v>
      </c>
      <c r="S311" s="16">
        <v>6050.0100692899641</v>
      </c>
      <c r="T311" s="16">
        <v>4518.5625892604685</v>
      </c>
      <c r="U311" s="16">
        <v>2746.9212174700956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5">
        <v>20</v>
      </c>
      <c r="AC311" s="17">
        <f t="shared" si="5"/>
        <v>1290322.5806451614</v>
      </c>
      <c r="AD311" s="18"/>
      <c r="AE311" s="18"/>
      <c r="AF311" s="18"/>
      <c r="AG311" s="18"/>
      <c r="AH311" s="18"/>
      <c r="AI311" s="18"/>
      <c r="AJ311" s="18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</row>
    <row r="312" spans="1:70" x14ac:dyDescent="0.25">
      <c r="A312" s="15">
        <v>2035</v>
      </c>
      <c r="B312" s="15">
        <v>7</v>
      </c>
      <c r="C312" s="15" t="s">
        <v>31</v>
      </c>
      <c r="D312" s="16">
        <v>0</v>
      </c>
      <c r="E312" s="16">
        <v>0</v>
      </c>
      <c r="F312" s="16">
        <v>0</v>
      </c>
      <c r="G312" s="16">
        <v>0</v>
      </c>
      <c r="H312" s="16">
        <v>0</v>
      </c>
      <c r="I312" s="16">
        <v>0</v>
      </c>
      <c r="J312" s="16">
        <v>6.9035119639260314</v>
      </c>
      <c r="K312" s="16">
        <v>2038.71753913878</v>
      </c>
      <c r="L312" s="16">
        <v>4095.2323321205613</v>
      </c>
      <c r="M312" s="16">
        <v>6699.6029310475469</v>
      </c>
      <c r="N312" s="16">
        <v>7703.5392548895279</v>
      </c>
      <c r="O312" s="16">
        <v>7967.6331050695171</v>
      </c>
      <c r="P312" s="16">
        <v>7888.180585876692</v>
      </c>
      <c r="Q312" s="16">
        <v>7728.799205165531</v>
      </c>
      <c r="R312" s="16">
        <v>7072.0266909654665</v>
      </c>
      <c r="S312" s="16">
        <v>6050.0100692899641</v>
      </c>
      <c r="T312" s="16">
        <v>4518.5625892604685</v>
      </c>
      <c r="U312" s="16">
        <v>2746.9212174700956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5">
        <v>4</v>
      </c>
      <c r="AC312" s="17">
        <f t="shared" si="5"/>
        <v>258064.5161290323</v>
      </c>
      <c r="AD312" s="18"/>
      <c r="AE312" s="18"/>
      <c r="AF312" s="18"/>
      <c r="AG312" s="18"/>
      <c r="AH312" s="18"/>
      <c r="AI312" s="18"/>
      <c r="AJ312" s="18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</row>
    <row r="313" spans="1:70" x14ac:dyDescent="0.25">
      <c r="A313" s="15">
        <v>2035</v>
      </c>
      <c r="B313" s="15">
        <v>7</v>
      </c>
      <c r="C313" s="15" t="s">
        <v>32</v>
      </c>
      <c r="D313" s="16">
        <v>0</v>
      </c>
      <c r="E313" s="16">
        <v>0</v>
      </c>
      <c r="F313" s="16">
        <v>0</v>
      </c>
      <c r="G313" s="16">
        <v>0</v>
      </c>
      <c r="H313" s="16">
        <v>0</v>
      </c>
      <c r="I313" s="16">
        <v>0</v>
      </c>
      <c r="J313" s="16">
        <v>6.9035119639260314</v>
      </c>
      <c r="K313" s="16">
        <v>2038.71753913878</v>
      </c>
      <c r="L313" s="16">
        <v>4095.2323321205613</v>
      </c>
      <c r="M313" s="16">
        <v>6699.6029310475469</v>
      </c>
      <c r="N313" s="16">
        <v>7703.5392548895279</v>
      </c>
      <c r="O313" s="16">
        <v>7967.6331050695171</v>
      </c>
      <c r="P313" s="16">
        <v>7888.180585876692</v>
      </c>
      <c r="Q313" s="16">
        <v>7728.799205165531</v>
      </c>
      <c r="R313" s="16">
        <v>7072.0266909654665</v>
      </c>
      <c r="S313" s="16">
        <v>6050.0100692899641</v>
      </c>
      <c r="T313" s="16">
        <v>4518.5625892604685</v>
      </c>
      <c r="U313" s="16">
        <v>2746.9212174700956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5">
        <v>7</v>
      </c>
      <c r="AC313" s="17">
        <f t="shared" si="5"/>
        <v>451612.90322580654</v>
      </c>
      <c r="AD313" s="18"/>
      <c r="AE313" s="18"/>
      <c r="AF313" s="18"/>
      <c r="AG313" s="18"/>
      <c r="AH313" s="18"/>
      <c r="AI313" s="18"/>
      <c r="AJ313" s="18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</row>
    <row r="314" spans="1:70" x14ac:dyDescent="0.25">
      <c r="A314" s="15">
        <v>2035</v>
      </c>
      <c r="B314" s="15">
        <v>8</v>
      </c>
      <c r="C314" s="15" t="s">
        <v>30</v>
      </c>
      <c r="D314" s="16">
        <v>0</v>
      </c>
      <c r="E314" s="16">
        <v>0</v>
      </c>
      <c r="F314" s="16">
        <v>0</v>
      </c>
      <c r="G314" s="16">
        <v>0</v>
      </c>
      <c r="H314" s="16">
        <v>0</v>
      </c>
      <c r="I314" s="16">
        <v>0</v>
      </c>
      <c r="J314" s="16">
        <v>6.9035119639260314</v>
      </c>
      <c r="K314" s="16">
        <v>2038.71753913878</v>
      </c>
      <c r="L314" s="16">
        <v>4095.2323321205613</v>
      </c>
      <c r="M314" s="16">
        <v>6699.6029310475469</v>
      </c>
      <c r="N314" s="16">
        <v>7703.5392548895279</v>
      </c>
      <c r="O314" s="16">
        <v>7967.6331050695171</v>
      </c>
      <c r="P314" s="16">
        <v>7888.180585876692</v>
      </c>
      <c r="Q314" s="16">
        <v>7728.799205165531</v>
      </c>
      <c r="R314" s="16">
        <v>7072.0266909654665</v>
      </c>
      <c r="S314" s="16">
        <v>6050.0100692899641</v>
      </c>
      <c r="T314" s="16">
        <v>4518.5625892604685</v>
      </c>
      <c r="U314" s="16">
        <v>2746.9212174700956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5">
        <v>21</v>
      </c>
      <c r="AC314" s="17">
        <f t="shared" si="5"/>
        <v>1354838.7096774196</v>
      </c>
      <c r="AD314" s="18"/>
      <c r="AE314" s="18"/>
      <c r="AF314" s="18"/>
      <c r="AG314" s="18"/>
      <c r="AH314" s="18"/>
      <c r="AI314" s="18"/>
      <c r="AJ314" s="18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</row>
    <row r="315" spans="1:70" x14ac:dyDescent="0.25">
      <c r="A315" s="15">
        <v>2035</v>
      </c>
      <c r="B315" s="15">
        <v>8</v>
      </c>
      <c r="C315" s="15" t="s">
        <v>31</v>
      </c>
      <c r="D315" s="16">
        <v>0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6.9035119639260314</v>
      </c>
      <c r="K315" s="16">
        <v>2038.71753913878</v>
      </c>
      <c r="L315" s="16">
        <v>4095.2323321205613</v>
      </c>
      <c r="M315" s="16">
        <v>6699.6029310475469</v>
      </c>
      <c r="N315" s="16">
        <v>7703.5392548895279</v>
      </c>
      <c r="O315" s="16">
        <v>7967.6331050695171</v>
      </c>
      <c r="P315" s="16">
        <v>7888.180585876692</v>
      </c>
      <c r="Q315" s="16">
        <v>7728.799205165531</v>
      </c>
      <c r="R315" s="16">
        <v>7072.0266909654665</v>
      </c>
      <c r="S315" s="16">
        <v>6050.0100692899641</v>
      </c>
      <c r="T315" s="16">
        <v>4518.5625892604685</v>
      </c>
      <c r="U315" s="16">
        <v>2746.9212174700956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5">
        <v>4</v>
      </c>
      <c r="AC315" s="17">
        <f t="shared" si="5"/>
        <v>258064.5161290323</v>
      </c>
      <c r="AD315" s="18"/>
      <c r="AE315" s="18"/>
      <c r="AF315" s="18"/>
      <c r="AG315" s="18"/>
      <c r="AH315" s="18"/>
      <c r="AI315" s="18"/>
      <c r="AJ315" s="18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</row>
    <row r="316" spans="1:70" x14ac:dyDescent="0.25">
      <c r="A316" s="15">
        <v>2035</v>
      </c>
      <c r="B316" s="15">
        <v>8</v>
      </c>
      <c r="C316" s="15" t="s">
        <v>32</v>
      </c>
      <c r="D316" s="16">
        <v>0</v>
      </c>
      <c r="E316" s="16">
        <v>0</v>
      </c>
      <c r="F316" s="16">
        <v>0</v>
      </c>
      <c r="G316" s="16">
        <v>0</v>
      </c>
      <c r="H316" s="16">
        <v>0</v>
      </c>
      <c r="I316" s="16">
        <v>0</v>
      </c>
      <c r="J316" s="16">
        <v>6.9035119639260314</v>
      </c>
      <c r="K316" s="16">
        <v>2038.71753913878</v>
      </c>
      <c r="L316" s="16">
        <v>4095.2323321205613</v>
      </c>
      <c r="M316" s="16">
        <v>6699.6029310475469</v>
      </c>
      <c r="N316" s="16">
        <v>7703.5392548895279</v>
      </c>
      <c r="O316" s="16">
        <v>7967.6331050695171</v>
      </c>
      <c r="P316" s="16">
        <v>7888.180585876692</v>
      </c>
      <c r="Q316" s="16">
        <v>7728.799205165531</v>
      </c>
      <c r="R316" s="16">
        <v>7072.0266909654665</v>
      </c>
      <c r="S316" s="16">
        <v>6050.0100692899641</v>
      </c>
      <c r="T316" s="16">
        <v>4518.5625892604685</v>
      </c>
      <c r="U316" s="16">
        <v>2746.9212174700956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5">
        <v>6</v>
      </c>
      <c r="AC316" s="17">
        <f t="shared" si="5"/>
        <v>387096.77419354848</v>
      </c>
      <c r="AD316" s="18"/>
      <c r="AE316" s="18"/>
      <c r="AF316" s="18"/>
      <c r="AG316" s="18"/>
      <c r="AH316" s="18"/>
      <c r="AI316" s="18"/>
      <c r="AJ316" s="18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</row>
    <row r="317" spans="1:70" x14ac:dyDescent="0.25">
      <c r="A317" s="15">
        <v>2035</v>
      </c>
      <c r="B317" s="15">
        <v>9</v>
      </c>
      <c r="C317" s="15" t="s">
        <v>30</v>
      </c>
      <c r="D317" s="16">
        <v>0</v>
      </c>
      <c r="E317" s="16">
        <v>0</v>
      </c>
      <c r="F317" s="16">
        <v>0</v>
      </c>
      <c r="G317" s="16">
        <v>0</v>
      </c>
      <c r="H317" s="16">
        <v>0</v>
      </c>
      <c r="I317" s="16">
        <v>0</v>
      </c>
      <c r="J317" s="16">
        <v>7.1336290293902325</v>
      </c>
      <c r="K317" s="16">
        <v>2106.674790443406</v>
      </c>
      <c r="L317" s="16">
        <v>4231.7400765245802</v>
      </c>
      <c r="M317" s="16">
        <v>6922.9230287491318</v>
      </c>
      <c r="N317" s="16">
        <v>7960.3238967191792</v>
      </c>
      <c r="O317" s="16">
        <v>8233.2208752385013</v>
      </c>
      <c r="P317" s="16">
        <v>8151.1199387392489</v>
      </c>
      <c r="Q317" s="16">
        <v>7986.4258453377151</v>
      </c>
      <c r="R317" s="16">
        <v>7307.7609139976494</v>
      </c>
      <c r="S317" s="16">
        <v>6251.677071599629</v>
      </c>
      <c r="T317" s="16">
        <v>4669.1813422358173</v>
      </c>
      <c r="U317" s="16">
        <v>2838.4852580524321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5">
        <v>20</v>
      </c>
      <c r="AC317" s="17">
        <f t="shared" si="5"/>
        <v>1333333.3333333337</v>
      </c>
      <c r="AD317" s="18"/>
      <c r="AE317" s="18"/>
      <c r="AF317" s="18"/>
      <c r="AG317" s="18"/>
      <c r="AH317" s="18"/>
      <c r="AI317" s="18"/>
      <c r="AJ317" s="18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</row>
    <row r="318" spans="1:70" x14ac:dyDescent="0.25">
      <c r="A318" s="15">
        <v>2035</v>
      </c>
      <c r="B318" s="15">
        <v>9</v>
      </c>
      <c r="C318" s="15" t="s">
        <v>31</v>
      </c>
      <c r="D318" s="16">
        <v>0</v>
      </c>
      <c r="E318" s="16">
        <v>0</v>
      </c>
      <c r="F318" s="16">
        <v>0</v>
      </c>
      <c r="G318" s="16">
        <v>0</v>
      </c>
      <c r="H318" s="16">
        <v>0</v>
      </c>
      <c r="I318" s="16">
        <v>0</v>
      </c>
      <c r="J318" s="16">
        <v>7.1336290293902325</v>
      </c>
      <c r="K318" s="16">
        <v>2106.674790443406</v>
      </c>
      <c r="L318" s="16">
        <v>4231.7400765245802</v>
      </c>
      <c r="M318" s="16">
        <v>6922.9230287491318</v>
      </c>
      <c r="N318" s="16">
        <v>7960.3238967191792</v>
      </c>
      <c r="O318" s="16">
        <v>8233.2208752385013</v>
      </c>
      <c r="P318" s="16">
        <v>8151.1199387392489</v>
      </c>
      <c r="Q318" s="16">
        <v>7986.4258453377151</v>
      </c>
      <c r="R318" s="16">
        <v>7307.7609139976494</v>
      </c>
      <c r="S318" s="16">
        <v>6251.677071599629</v>
      </c>
      <c r="T318" s="16">
        <v>4669.1813422358173</v>
      </c>
      <c r="U318" s="16">
        <v>2838.4852580524321</v>
      </c>
      <c r="V318" s="16">
        <v>0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5">
        <v>5</v>
      </c>
      <c r="AC318" s="17">
        <f t="shared" si="5"/>
        <v>333333.33333333343</v>
      </c>
      <c r="AD318" s="18"/>
      <c r="AE318" s="18"/>
      <c r="AF318" s="18"/>
      <c r="AG318" s="18"/>
      <c r="AH318" s="18"/>
      <c r="AI318" s="18"/>
      <c r="AJ318" s="18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</row>
    <row r="319" spans="1:70" x14ac:dyDescent="0.25">
      <c r="A319" s="15">
        <v>2035</v>
      </c>
      <c r="B319" s="15">
        <v>9</v>
      </c>
      <c r="C319" s="15" t="s">
        <v>32</v>
      </c>
      <c r="D319" s="16">
        <v>0</v>
      </c>
      <c r="E319" s="16">
        <v>0</v>
      </c>
      <c r="F319" s="16">
        <v>0</v>
      </c>
      <c r="G319" s="16">
        <v>0</v>
      </c>
      <c r="H319" s="16">
        <v>0</v>
      </c>
      <c r="I319" s="16">
        <v>0</v>
      </c>
      <c r="J319" s="16">
        <v>7.1336290293902325</v>
      </c>
      <c r="K319" s="16">
        <v>2106.674790443406</v>
      </c>
      <c r="L319" s="16">
        <v>4231.7400765245802</v>
      </c>
      <c r="M319" s="16">
        <v>6922.9230287491318</v>
      </c>
      <c r="N319" s="16">
        <v>7960.3238967191792</v>
      </c>
      <c r="O319" s="16">
        <v>8233.2208752385013</v>
      </c>
      <c r="P319" s="16">
        <v>8151.1199387392489</v>
      </c>
      <c r="Q319" s="16">
        <v>7986.4258453377151</v>
      </c>
      <c r="R319" s="16">
        <v>7307.7609139976494</v>
      </c>
      <c r="S319" s="16">
        <v>6251.677071599629</v>
      </c>
      <c r="T319" s="16">
        <v>4669.1813422358173</v>
      </c>
      <c r="U319" s="16">
        <v>2838.4852580524321</v>
      </c>
      <c r="V319" s="16">
        <v>0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5">
        <v>5</v>
      </c>
      <c r="AC319" s="17">
        <f t="shared" si="5"/>
        <v>333333.33333333343</v>
      </c>
      <c r="AD319" s="18"/>
      <c r="AE319" s="18"/>
      <c r="AF319" s="18"/>
      <c r="AG319" s="18"/>
      <c r="AH319" s="18"/>
      <c r="AI319" s="18"/>
      <c r="AJ319" s="18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</row>
    <row r="320" spans="1:70" x14ac:dyDescent="0.25">
      <c r="A320" s="15">
        <v>2035</v>
      </c>
      <c r="B320" s="15">
        <v>10</v>
      </c>
      <c r="C320" s="15" t="s">
        <v>30</v>
      </c>
      <c r="D320" s="16">
        <v>0</v>
      </c>
      <c r="E320" s="16">
        <v>0</v>
      </c>
      <c r="F320" s="16">
        <v>0</v>
      </c>
      <c r="G320" s="16">
        <v>0</v>
      </c>
      <c r="H320" s="16">
        <v>0</v>
      </c>
      <c r="I320" s="16">
        <v>0</v>
      </c>
      <c r="J320" s="16">
        <v>6.9035119639260314</v>
      </c>
      <c r="K320" s="16">
        <v>2038.71753913878</v>
      </c>
      <c r="L320" s="16">
        <v>4095.2323321205613</v>
      </c>
      <c r="M320" s="16">
        <v>6699.6029310475469</v>
      </c>
      <c r="N320" s="16">
        <v>7703.5392548895279</v>
      </c>
      <c r="O320" s="16">
        <v>7967.6331050695171</v>
      </c>
      <c r="P320" s="16">
        <v>7888.180585876692</v>
      </c>
      <c r="Q320" s="16">
        <v>7728.799205165531</v>
      </c>
      <c r="R320" s="16">
        <v>7072.0266909654665</v>
      </c>
      <c r="S320" s="16">
        <v>6050.0100692899641</v>
      </c>
      <c r="T320" s="16">
        <v>4518.5625892604685</v>
      </c>
      <c r="U320" s="16">
        <v>2746.9212174700956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5">
        <v>22</v>
      </c>
      <c r="AC320" s="17">
        <f t="shared" si="5"/>
        <v>1419354.8387096776</v>
      </c>
      <c r="AD320" s="18"/>
      <c r="AE320" s="18"/>
      <c r="AF320" s="18"/>
      <c r="AG320" s="18"/>
      <c r="AH320" s="18"/>
      <c r="AI320" s="18"/>
      <c r="AJ320" s="18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</row>
    <row r="321" spans="1:70" x14ac:dyDescent="0.25">
      <c r="A321" s="15">
        <v>2035</v>
      </c>
      <c r="B321" s="15">
        <v>10</v>
      </c>
      <c r="C321" s="15" t="s">
        <v>31</v>
      </c>
      <c r="D321" s="16">
        <v>0</v>
      </c>
      <c r="E321" s="16">
        <v>0</v>
      </c>
      <c r="F321" s="16">
        <v>0</v>
      </c>
      <c r="G321" s="16">
        <v>0</v>
      </c>
      <c r="H321" s="16">
        <v>0</v>
      </c>
      <c r="I321" s="16">
        <v>0</v>
      </c>
      <c r="J321" s="16">
        <v>6.9035119639260314</v>
      </c>
      <c r="K321" s="16">
        <v>2038.71753913878</v>
      </c>
      <c r="L321" s="16">
        <v>4095.2323321205613</v>
      </c>
      <c r="M321" s="16">
        <v>6699.6029310475469</v>
      </c>
      <c r="N321" s="16">
        <v>7703.5392548895279</v>
      </c>
      <c r="O321" s="16">
        <v>7967.6331050695171</v>
      </c>
      <c r="P321" s="16">
        <v>7888.180585876692</v>
      </c>
      <c r="Q321" s="16">
        <v>7728.799205165531</v>
      </c>
      <c r="R321" s="16">
        <v>7072.0266909654665</v>
      </c>
      <c r="S321" s="16">
        <v>6050.0100692899641</v>
      </c>
      <c r="T321" s="16">
        <v>4518.5625892604685</v>
      </c>
      <c r="U321" s="16">
        <v>2746.9212174700956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5">
        <v>4</v>
      </c>
      <c r="AC321" s="17">
        <f t="shared" si="5"/>
        <v>258064.5161290323</v>
      </c>
      <c r="AD321" s="18"/>
      <c r="AE321" s="18"/>
      <c r="AF321" s="18"/>
      <c r="AG321" s="18"/>
      <c r="AH321" s="18"/>
      <c r="AI321" s="18"/>
      <c r="AJ321" s="18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</row>
    <row r="322" spans="1:70" x14ac:dyDescent="0.25">
      <c r="A322" s="15">
        <v>2035</v>
      </c>
      <c r="B322" s="15">
        <v>10</v>
      </c>
      <c r="C322" s="15" t="s">
        <v>32</v>
      </c>
      <c r="D322" s="16">
        <v>0</v>
      </c>
      <c r="E322" s="16">
        <v>0</v>
      </c>
      <c r="F322" s="16">
        <v>0</v>
      </c>
      <c r="G322" s="16">
        <v>0</v>
      </c>
      <c r="H322" s="16">
        <v>0</v>
      </c>
      <c r="I322" s="16">
        <v>0</v>
      </c>
      <c r="J322" s="16">
        <v>6.9035119639260314</v>
      </c>
      <c r="K322" s="16">
        <v>2038.71753913878</v>
      </c>
      <c r="L322" s="16">
        <v>4095.2323321205613</v>
      </c>
      <c r="M322" s="16">
        <v>6699.6029310475469</v>
      </c>
      <c r="N322" s="16">
        <v>7703.5392548895279</v>
      </c>
      <c r="O322" s="16">
        <v>7967.6331050695171</v>
      </c>
      <c r="P322" s="16">
        <v>7888.180585876692</v>
      </c>
      <c r="Q322" s="16">
        <v>7728.799205165531</v>
      </c>
      <c r="R322" s="16">
        <v>7072.0266909654665</v>
      </c>
      <c r="S322" s="16">
        <v>6050.0100692899641</v>
      </c>
      <c r="T322" s="16">
        <v>4518.5625892604685</v>
      </c>
      <c r="U322" s="16">
        <v>2746.9212174700956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5">
        <v>5</v>
      </c>
      <c r="AC322" s="17">
        <f t="shared" si="5"/>
        <v>322580.64516129036</v>
      </c>
      <c r="AD322" s="18"/>
      <c r="AE322" s="18"/>
      <c r="AF322" s="18"/>
      <c r="AG322" s="18"/>
      <c r="AH322" s="18"/>
      <c r="AI322" s="18"/>
      <c r="AJ322" s="18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</row>
    <row r="323" spans="1:70" x14ac:dyDescent="0.25">
      <c r="A323" s="15">
        <v>2035</v>
      </c>
      <c r="B323" s="15">
        <v>11</v>
      </c>
      <c r="C323" s="15" t="s">
        <v>30</v>
      </c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7.1336290293902316</v>
      </c>
      <c r="K323" s="16">
        <v>2106.674790443406</v>
      </c>
      <c r="L323" s="16">
        <v>4231.7400765245793</v>
      </c>
      <c r="M323" s="16">
        <v>6922.9230287491309</v>
      </c>
      <c r="N323" s="16">
        <v>7960.3238967191783</v>
      </c>
      <c r="O323" s="16">
        <v>8233.2208752384995</v>
      </c>
      <c r="P323" s="16">
        <v>8151.1199387392471</v>
      </c>
      <c r="Q323" s="16">
        <v>7986.4258453377142</v>
      </c>
      <c r="R323" s="16">
        <v>7307.7609139976485</v>
      </c>
      <c r="S323" s="16">
        <v>6251.677071599629</v>
      </c>
      <c r="T323" s="16">
        <v>4669.1813422358173</v>
      </c>
      <c r="U323" s="16">
        <v>2838.4852580524316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5">
        <v>20</v>
      </c>
      <c r="AC323" s="17">
        <f t="shared" si="5"/>
        <v>1333333.3333333335</v>
      </c>
      <c r="AD323" s="18"/>
      <c r="AE323" s="18"/>
      <c r="AF323" s="18"/>
      <c r="AG323" s="18"/>
      <c r="AH323" s="18"/>
      <c r="AI323" s="18"/>
      <c r="AJ323" s="18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</row>
    <row r="324" spans="1:70" x14ac:dyDescent="0.25">
      <c r="A324" s="15">
        <v>2035</v>
      </c>
      <c r="B324" s="15">
        <v>11</v>
      </c>
      <c r="C324" s="15" t="s">
        <v>31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>
        <v>0</v>
      </c>
      <c r="J324" s="16">
        <v>7.1336290293902316</v>
      </c>
      <c r="K324" s="16">
        <v>2106.674790443406</v>
      </c>
      <c r="L324" s="16">
        <v>4231.7400765245793</v>
      </c>
      <c r="M324" s="16">
        <v>6922.9230287491309</v>
      </c>
      <c r="N324" s="16">
        <v>7960.3238967191783</v>
      </c>
      <c r="O324" s="16">
        <v>8233.2208752384995</v>
      </c>
      <c r="P324" s="16">
        <v>8151.1199387392471</v>
      </c>
      <c r="Q324" s="16">
        <v>7986.4258453377142</v>
      </c>
      <c r="R324" s="16">
        <v>7307.7609139976485</v>
      </c>
      <c r="S324" s="16">
        <v>6251.677071599629</v>
      </c>
      <c r="T324" s="16">
        <v>4669.1813422358173</v>
      </c>
      <c r="U324" s="16">
        <v>2838.4852580524316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5">
        <v>4</v>
      </c>
      <c r="AC324" s="17">
        <f t="shared" si="5"/>
        <v>266666.66666666669</v>
      </c>
      <c r="AD324" s="18"/>
      <c r="AE324" s="18"/>
      <c r="AF324" s="18"/>
      <c r="AG324" s="18"/>
      <c r="AH324" s="18"/>
      <c r="AI324" s="18"/>
      <c r="AJ324" s="18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</row>
    <row r="325" spans="1:70" x14ac:dyDescent="0.25">
      <c r="A325" s="15">
        <v>2035</v>
      </c>
      <c r="B325" s="15">
        <v>11</v>
      </c>
      <c r="C325" s="15" t="s">
        <v>32</v>
      </c>
      <c r="D325" s="16">
        <v>0</v>
      </c>
      <c r="E325" s="16">
        <v>0</v>
      </c>
      <c r="F325" s="16">
        <v>0</v>
      </c>
      <c r="G325" s="16">
        <v>0</v>
      </c>
      <c r="H325" s="16">
        <v>0</v>
      </c>
      <c r="I325" s="16">
        <v>0</v>
      </c>
      <c r="J325" s="16">
        <v>7.1336290293902316</v>
      </c>
      <c r="K325" s="16">
        <v>2106.674790443406</v>
      </c>
      <c r="L325" s="16">
        <v>4231.7400765245793</v>
      </c>
      <c r="M325" s="16">
        <v>6922.9230287491309</v>
      </c>
      <c r="N325" s="16">
        <v>7960.3238967191783</v>
      </c>
      <c r="O325" s="16">
        <v>8233.2208752384995</v>
      </c>
      <c r="P325" s="16">
        <v>8151.1199387392471</v>
      </c>
      <c r="Q325" s="16">
        <v>7986.4258453377142</v>
      </c>
      <c r="R325" s="16">
        <v>7307.7609139976485</v>
      </c>
      <c r="S325" s="16">
        <v>6251.677071599629</v>
      </c>
      <c r="T325" s="16">
        <v>4669.1813422358173</v>
      </c>
      <c r="U325" s="16">
        <v>2838.4852580524316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5">
        <v>6</v>
      </c>
      <c r="AC325" s="17">
        <f t="shared" si="5"/>
        <v>400000</v>
      </c>
      <c r="AD325" s="18"/>
      <c r="AE325" s="18"/>
      <c r="AF325" s="18"/>
      <c r="AG325" s="18"/>
      <c r="AH325" s="18"/>
      <c r="AI325" s="18"/>
      <c r="AJ325" s="18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</row>
    <row r="326" spans="1:70" x14ac:dyDescent="0.25">
      <c r="A326" s="15">
        <v>2035</v>
      </c>
      <c r="B326" s="15">
        <v>12</v>
      </c>
      <c r="C326" s="15" t="s">
        <v>30</v>
      </c>
      <c r="D326" s="16">
        <v>0</v>
      </c>
      <c r="E326" s="16">
        <v>0</v>
      </c>
      <c r="F326" s="16">
        <v>0</v>
      </c>
      <c r="G326" s="16">
        <v>0</v>
      </c>
      <c r="H326" s="16">
        <v>0</v>
      </c>
      <c r="I326" s="16">
        <v>0</v>
      </c>
      <c r="J326" s="16">
        <v>6.9035119639260314</v>
      </c>
      <c r="K326" s="16">
        <v>2038.71753913878</v>
      </c>
      <c r="L326" s="16">
        <v>4095.2323321205613</v>
      </c>
      <c r="M326" s="16">
        <v>6699.6029310475469</v>
      </c>
      <c r="N326" s="16">
        <v>7703.5392548895279</v>
      </c>
      <c r="O326" s="16">
        <v>7967.6331050695171</v>
      </c>
      <c r="P326" s="16">
        <v>7888.180585876692</v>
      </c>
      <c r="Q326" s="16">
        <v>7728.799205165531</v>
      </c>
      <c r="R326" s="16">
        <v>7072.0266909654665</v>
      </c>
      <c r="S326" s="16">
        <v>6050.0100692899641</v>
      </c>
      <c r="T326" s="16">
        <v>4518.5625892604685</v>
      </c>
      <c r="U326" s="16">
        <v>2746.9212174700956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5">
        <v>20</v>
      </c>
      <c r="AC326" s="17">
        <f t="shared" si="5"/>
        <v>1290322.5806451614</v>
      </c>
      <c r="AD326" s="18"/>
      <c r="AE326" s="18"/>
      <c r="AF326" s="18"/>
      <c r="AG326" s="18"/>
      <c r="AH326" s="18"/>
      <c r="AI326" s="18"/>
      <c r="AJ326" s="18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</row>
    <row r="327" spans="1:70" x14ac:dyDescent="0.25">
      <c r="A327" s="15">
        <v>2035</v>
      </c>
      <c r="B327" s="15">
        <v>12</v>
      </c>
      <c r="C327" s="15" t="s">
        <v>31</v>
      </c>
      <c r="D327" s="16">
        <v>0</v>
      </c>
      <c r="E327" s="16">
        <v>0</v>
      </c>
      <c r="F327" s="16">
        <v>0</v>
      </c>
      <c r="G327" s="16">
        <v>0</v>
      </c>
      <c r="H327" s="16">
        <v>0</v>
      </c>
      <c r="I327" s="16">
        <v>0</v>
      </c>
      <c r="J327" s="16">
        <v>6.9035119639260314</v>
      </c>
      <c r="K327" s="16">
        <v>2038.71753913878</v>
      </c>
      <c r="L327" s="16">
        <v>4095.2323321205613</v>
      </c>
      <c r="M327" s="16">
        <v>6699.6029310475469</v>
      </c>
      <c r="N327" s="16">
        <v>7703.5392548895279</v>
      </c>
      <c r="O327" s="16">
        <v>7967.6331050695171</v>
      </c>
      <c r="P327" s="16">
        <v>7888.180585876692</v>
      </c>
      <c r="Q327" s="16">
        <v>7728.799205165531</v>
      </c>
      <c r="R327" s="16">
        <v>7072.0266909654665</v>
      </c>
      <c r="S327" s="16">
        <v>6050.0100692899641</v>
      </c>
      <c r="T327" s="16">
        <v>4518.5625892604685</v>
      </c>
      <c r="U327" s="16">
        <v>2746.9212174700956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5">
        <v>4</v>
      </c>
      <c r="AC327" s="17">
        <f t="shared" si="5"/>
        <v>258064.5161290323</v>
      </c>
      <c r="AD327" s="18"/>
      <c r="AE327" s="18"/>
      <c r="AF327" s="18"/>
      <c r="AG327" s="18"/>
      <c r="AH327" s="18"/>
      <c r="AI327" s="18"/>
      <c r="AJ327" s="18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</row>
    <row r="328" spans="1:70" x14ac:dyDescent="0.25">
      <c r="A328" s="15">
        <v>2035</v>
      </c>
      <c r="B328" s="15">
        <v>12</v>
      </c>
      <c r="C328" s="15" t="s">
        <v>32</v>
      </c>
      <c r="D328" s="16">
        <v>0</v>
      </c>
      <c r="E328" s="16">
        <v>0</v>
      </c>
      <c r="F328" s="16">
        <v>0</v>
      </c>
      <c r="G328" s="16">
        <v>0</v>
      </c>
      <c r="H328" s="16">
        <v>0</v>
      </c>
      <c r="I328" s="16">
        <v>0</v>
      </c>
      <c r="J328" s="16">
        <v>6.9035119639260314</v>
      </c>
      <c r="K328" s="16">
        <v>2038.71753913878</v>
      </c>
      <c r="L328" s="16">
        <v>4095.2323321205613</v>
      </c>
      <c r="M328" s="16">
        <v>6699.6029310475469</v>
      </c>
      <c r="N328" s="16">
        <v>7703.5392548895279</v>
      </c>
      <c r="O328" s="16">
        <v>7967.6331050695171</v>
      </c>
      <c r="P328" s="16">
        <v>7888.180585876692</v>
      </c>
      <c r="Q328" s="16">
        <v>7728.799205165531</v>
      </c>
      <c r="R328" s="16">
        <v>7072.0266909654665</v>
      </c>
      <c r="S328" s="16">
        <v>6050.0100692899641</v>
      </c>
      <c r="T328" s="16">
        <v>4518.5625892604685</v>
      </c>
      <c r="U328" s="16">
        <v>2746.9212174700956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5">
        <v>7</v>
      </c>
      <c r="AC328" s="17">
        <f t="shared" si="5"/>
        <v>451612.90322580654</v>
      </c>
      <c r="AD328" s="18"/>
      <c r="AE328" s="18"/>
      <c r="AF328" s="18"/>
      <c r="AG328" s="18"/>
      <c r="AH328" s="18"/>
      <c r="AI328" s="18"/>
      <c r="AJ328" s="18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</row>
    <row r="329" spans="1:70" x14ac:dyDescent="0.25">
      <c r="A329" s="15">
        <v>2036</v>
      </c>
      <c r="B329" s="15">
        <v>1</v>
      </c>
      <c r="C329" s="15" t="s">
        <v>30</v>
      </c>
      <c r="D329" s="16">
        <v>0</v>
      </c>
      <c r="E329" s="16">
        <v>0</v>
      </c>
      <c r="F329" s="16">
        <v>0</v>
      </c>
      <c r="G329" s="16">
        <v>0</v>
      </c>
      <c r="H329" s="16">
        <v>0</v>
      </c>
      <c r="I329" s="16">
        <v>0</v>
      </c>
      <c r="J329" s="16">
        <v>6.9035119639260305</v>
      </c>
      <c r="K329" s="16">
        <v>2038.7175391387796</v>
      </c>
      <c r="L329" s="16">
        <v>4095.2323321205608</v>
      </c>
      <c r="M329" s="16">
        <v>6699.6029310475469</v>
      </c>
      <c r="N329" s="16">
        <v>7703.5392548895261</v>
      </c>
      <c r="O329" s="16">
        <v>7967.6331050695171</v>
      </c>
      <c r="P329" s="16">
        <v>7888.180585876692</v>
      </c>
      <c r="Q329" s="16">
        <v>7728.7992051655319</v>
      </c>
      <c r="R329" s="16">
        <v>7072.0266909654647</v>
      </c>
      <c r="S329" s="16">
        <v>6050.0100692899641</v>
      </c>
      <c r="T329" s="16">
        <v>4518.5625892604685</v>
      </c>
      <c r="U329" s="16">
        <v>2746.9212174700951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5">
        <v>21</v>
      </c>
      <c r="AC329" s="17">
        <f t="shared" si="5"/>
        <v>1354838.7096774194</v>
      </c>
      <c r="AD329" s="18"/>
      <c r="AE329" s="18"/>
      <c r="AF329" s="18"/>
      <c r="AG329" s="18"/>
      <c r="AH329" s="18"/>
      <c r="AI329" s="18"/>
      <c r="AJ329" s="18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</row>
    <row r="330" spans="1:70" x14ac:dyDescent="0.25">
      <c r="A330" s="15">
        <v>2036</v>
      </c>
      <c r="B330" s="15">
        <v>1</v>
      </c>
      <c r="C330" s="15" t="s">
        <v>31</v>
      </c>
      <c r="D330" s="16">
        <v>0</v>
      </c>
      <c r="E330" s="16">
        <v>0</v>
      </c>
      <c r="F330" s="16">
        <v>0</v>
      </c>
      <c r="G330" s="16">
        <v>0</v>
      </c>
      <c r="H330" s="16">
        <v>0</v>
      </c>
      <c r="I330" s="16">
        <v>0</v>
      </c>
      <c r="J330" s="16">
        <v>6.9035119639260305</v>
      </c>
      <c r="K330" s="16">
        <v>2038.7175391387796</v>
      </c>
      <c r="L330" s="16">
        <v>4095.2323321205608</v>
      </c>
      <c r="M330" s="16">
        <v>6699.6029310475469</v>
      </c>
      <c r="N330" s="16">
        <v>7703.5392548895261</v>
      </c>
      <c r="O330" s="16">
        <v>7967.6331050695171</v>
      </c>
      <c r="P330" s="16">
        <v>7888.180585876692</v>
      </c>
      <c r="Q330" s="16">
        <v>7728.7992051655319</v>
      </c>
      <c r="R330" s="16">
        <v>7072.0266909654647</v>
      </c>
      <c r="S330" s="16">
        <v>6050.0100692899641</v>
      </c>
      <c r="T330" s="16">
        <v>4518.5625892604685</v>
      </c>
      <c r="U330" s="16">
        <v>2746.9212174700951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5">
        <v>4</v>
      </c>
      <c r="AC330" s="17">
        <f t="shared" si="5"/>
        <v>258064.51612903227</v>
      </c>
      <c r="AD330" s="18"/>
      <c r="AE330" s="18"/>
      <c r="AF330" s="18"/>
      <c r="AG330" s="18"/>
      <c r="AH330" s="18"/>
      <c r="AI330" s="18"/>
      <c r="AJ330" s="18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</row>
    <row r="331" spans="1:70" x14ac:dyDescent="0.25">
      <c r="A331" s="15">
        <v>2036</v>
      </c>
      <c r="B331" s="15">
        <v>1</v>
      </c>
      <c r="C331" s="15" t="s">
        <v>32</v>
      </c>
      <c r="D331" s="16">
        <v>0</v>
      </c>
      <c r="E331" s="16">
        <v>0</v>
      </c>
      <c r="F331" s="16">
        <v>0</v>
      </c>
      <c r="G331" s="16">
        <v>0</v>
      </c>
      <c r="H331" s="16">
        <v>0</v>
      </c>
      <c r="I331" s="16">
        <v>0</v>
      </c>
      <c r="J331" s="16">
        <v>6.9035119639260305</v>
      </c>
      <c r="K331" s="16">
        <v>2038.7175391387796</v>
      </c>
      <c r="L331" s="16">
        <v>4095.2323321205608</v>
      </c>
      <c r="M331" s="16">
        <v>6699.6029310475469</v>
      </c>
      <c r="N331" s="16">
        <v>7703.5392548895261</v>
      </c>
      <c r="O331" s="16">
        <v>7967.6331050695171</v>
      </c>
      <c r="P331" s="16">
        <v>7888.180585876692</v>
      </c>
      <c r="Q331" s="16">
        <v>7728.7992051655319</v>
      </c>
      <c r="R331" s="16">
        <v>7072.0266909654647</v>
      </c>
      <c r="S331" s="16">
        <v>6050.0100692899641</v>
      </c>
      <c r="T331" s="16">
        <v>4518.5625892604685</v>
      </c>
      <c r="U331" s="16">
        <v>2746.9212174700951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5">
        <v>6</v>
      </c>
      <c r="AC331" s="17">
        <f t="shared" si="5"/>
        <v>387096.77419354842</v>
      </c>
      <c r="AD331" s="18"/>
      <c r="AE331" s="18"/>
      <c r="AF331" s="18"/>
      <c r="AG331" s="18"/>
      <c r="AH331" s="18"/>
      <c r="AI331" s="18"/>
      <c r="AJ331" s="18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</row>
    <row r="332" spans="1:70" x14ac:dyDescent="0.25">
      <c r="A332" s="15">
        <v>2036</v>
      </c>
      <c r="B332" s="15">
        <v>2</v>
      </c>
      <c r="C332" s="15" t="s">
        <v>30</v>
      </c>
      <c r="D332" s="16">
        <v>0</v>
      </c>
      <c r="E332" s="16">
        <v>0</v>
      </c>
      <c r="F332" s="16">
        <v>0</v>
      </c>
      <c r="G332" s="16">
        <v>0</v>
      </c>
      <c r="H332" s="16">
        <v>0</v>
      </c>
      <c r="I332" s="16">
        <v>0</v>
      </c>
      <c r="J332" s="16">
        <v>7.3796162373002385</v>
      </c>
      <c r="K332" s="16">
        <v>2179.3187487345572</v>
      </c>
      <c r="L332" s="16">
        <v>4377.6621481288748</v>
      </c>
      <c r="M332" s="16">
        <v>7161.6445124991005</v>
      </c>
      <c r="N332" s="16">
        <v>8234.8178241922506</v>
      </c>
      <c r="O332" s="16">
        <v>8517.1250433501718</v>
      </c>
      <c r="P332" s="16">
        <v>8432.1930400750825</v>
      </c>
      <c r="Q332" s="16">
        <v>8261.8198400045312</v>
      </c>
      <c r="R332" s="16">
        <v>7559.7526696527366</v>
      </c>
      <c r="S332" s="16">
        <v>6467.2521430340976</v>
      </c>
      <c r="T332" s="16">
        <v>4830.1875954163625</v>
      </c>
      <c r="U332" s="16">
        <v>2936.364060054239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5">
        <v>21</v>
      </c>
      <c r="AC332" s="17">
        <f t="shared" si="5"/>
        <v>1448275.8620689653</v>
      </c>
      <c r="AD332" s="18"/>
      <c r="AE332" s="18"/>
      <c r="AF332" s="18"/>
      <c r="AG332" s="18"/>
      <c r="AH332" s="18"/>
      <c r="AI332" s="18"/>
      <c r="AJ332" s="18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</row>
    <row r="333" spans="1:70" x14ac:dyDescent="0.25">
      <c r="A333" s="15">
        <v>2036</v>
      </c>
      <c r="B333" s="15">
        <v>2</v>
      </c>
      <c r="C333" s="15" t="s">
        <v>31</v>
      </c>
      <c r="D333" s="16">
        <v>0</v>
      </c>
      <c r="E333" s="16">
        <v>0</v>
      </c>
      <c r="F333" s="16">
        <v>0</v>
      </c>
      <c r="G333" s="16">
        <v>0</v>
      </c>
      <c r="H333" s="16">
        <v>0</v>
      </c>
      <c r="I333" s="16">
        <v>0</v>
      </c>
      <c r="J333" s="16">
        <v>7.3796162373002385</v>
      </c>
      <c r="K333" s="16">
        <v>2179.3187487345572</v>
      </c>
      <c r="L333" s="16">
        <v>4377.6621481288748</v>
      </c>
      <c r="M333" s="16">
        <v>7161.6445124991005</v>
      </c>
      <c r="N333" s="16">
        <v>8234.8178241922506</v>
      </c>
      <c r="O333" s="16">
        <v>8517.1250433501718</v>
      </c>
      <c r="P333" s="16">
        <v>8432.1930400750825</v>
      </c>
      <c r="Q333" s="16">
        <v>8261.8198400045312</v>
      </c>
      <c r="R333" s="16">
        <v>7559.7526696527366</v>
      </c>
      <c r="S333" s="16">
        <v>6467.2521430340976</v>
      </c>
      <c r="T333" s="16">
        <v>4830.1875954163625</v>
      </c>
      <c r="U333" s="16">
        <v>2936.364060054239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5">
        <v>4</v>
      </c>
      <c r="AC333" s="17">
        <f t="shared" si="5"/>
        <v>275862.06896551722</v>
      </c>
      <c r="AD333" s="18"/>
      <c r="AE333" s="18"/>
      <c r="AF333" s="18"/>
      <c r="AG333" s="18"/>
      <c r="AH333" s="18"/>
      <c r="AI333" s="18"/>
      <c r="AJ333" s="18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</row>
    <row r="334" spans="1:70" x14ac:dyDescent="0.25">
      <c r="A334" s="15">
        <v>2036</v>
      </c>
      <c r="B334" s="15">
        <v>2</v>
      </c>
      <c r="C334" s="15" t="s">
        <v>32</v>
      </c>
      <c r="D334" s="16">
        <v>0</v>
      </c>
      <c r="E334" s="16">
        <v>0</v>
      </c>
      <c r="F334" s="16">
        <v>0</v>
      </c>
      <c r="G334" s="16">
        <v>0</v>
      </c>
      <c r="H334" s="16">
        <v>0</v>
      </c>
      <c r="I334" s="16">
        <v>0</v>
      </c>
      <c r="J334" s="16">
        <v>7.3796162373002385</v>
      </c>
      <c r="K334" s="16">
        <v>2179.3187487345572</v>
      </c>
      <c r="L334" s="16">
        <v>4377.6621481288748</v>
      </c>
      <c r="M334" s="16">
        <v>7161.6445124991005</v>
      </c>
      <c r="N334" s="16">
        <v>8234.8178241922506</v>
      </c>
      <c r="O334" s="16">
        <v>8517.1250433501718</v>
      </c>
      <c r="P334" s="16">
        <v>8432.1930400750825</v>
      </c>
      <c r="Q334" s="16">
        <v>8261.8198400045312</v>
      </c>
      <c r="R334" s="16">
        <v>7559.7526696527366</v>
      </c>
      <c r="S334" s="16">
        <v>6467.2521430340976</v>
      </c>
      <c r="T334" s="16">
        <v>4830.1875954163625</v>
      </c>
      <c r="U334" s="16">
        <v>2936.364060054239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5">
        <v>4</v>
      </c>
      <c r="AC334" s="17">
        <f t="shared" si="5"/>
        <v>275862.06896551722</v>
      </c>
      <c r="AD334" s="18"/>
      <c r="AE334" s="18"/>
      <c r="AF334" s="18"/>
      <c r="AG334" s="18"/>
      <c r="AH334" s="18"/>
      <c r="AI334" s="18"/>
      <c r="AJ334" s="18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</row>
    <row r="335" spans="1:70" x14ac:dyDescent="0.25">
      <c r="A335" s="15">
        <v>2036</v>
      </c>
      <c r="B335" s="15">
        <v>3</v>
      </c>
      <c r="C335" s="15" t="s">
        <v>30</v>
      </c>
      <c r="D335" s="16">
        <v>0</v>
      </c>
      <c r="E335" s="16">
        <v>0</v>
      </c>
      <c r="F335" s="16">
        <v>0</v>
      </c>
      <c r="G335" s="16">
        <v>0</v>
      </c>
      <c r="H335" s="16">
        <v>0</v>
      </c>
      <c r="I335" s="16">
        <v>0</v>
      </c>
      <c r="J335" s="16">
        <v>6.9035119639260305</v>
      </c>
      <c r="K335" s="16">
        <v>2038.7175391387796</v>
      </c>
      <c r="L335" s="16">
        <v>4095.2323321205608</v>
      </c>
      <c r="M335" s="16">
        <v>6699.6029310475469</v>
      </c>
      <c r="N335" s="16">
        <v>7703.5392548895261</v>
      </c>
      <c r="O335" s="16">
        <v>7967.6331050695171</v>
      </c>
      <c r="P335" s="16">
        <v>7888.180585876692</v>
      </c>
      <c r="Q335" s="16">
        <v>7728.7992051655319</v>
      </c>
      <c r="R335" s="16">
        <v>7072.0266909654647</v>
      </c>
      <c r="S335" s="16">
        <v>6050.0100692899641</v>
      </c>
      <c r="T335" s="16">
        <v>4518.5625892604685</v>
      </c>
      <c r="U335" s="16">
        <v>2746.9212174700951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5">
        <v>20</v>
      </c>
      <c r="AC335" s="17">
        <f t="shared" si="5"/>
        <v>1290322.5806451614</v>
      </c>
      <c r="AD335" s="18"/>
      <c r="AE335" s="18"/>
      <c r="AF335" s="18"/>
      <c r="AG335" s="18"/>
      <c r="AH335" s="18"/>
      <c r="AI335" s="18"/>
      <c r="AJ335" s="18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</row>
    <row r="336" spans="1:70" x14ac:dyDescent="0.25">
      <c r="A336" s="15">
        <v>2036</v>
      </c>
      <c r="B336" s="15">
        <v>3</v>
      </c>
      <c r="C336" s="15" t="s">
        <v>31</v>
      </c>
      <c r="D336" s="16">
        <v>0</v>
      </c>
      <c r="E336" s="16">
        <v>0</v>
      </c>
      <c r="F336" s="16">
        <v>0</v>
      </c>
      <c r="G336" s="16">
        <v>0</v>
      </c>
      <c r="H336" s="16">
        <v>0</v>
      </c>
      <c r="I336" s="16">
        <v>0</v>
      </c>
      <c r="J336" s="16">
        <v>6.9035119639260305</v>
      </c>
      <c r="K336" s="16">
        <v>2038.7175391387796</v>
      </c>
      <c r="L336" s="16">
        <v>4095.2323321205608</v>
      </c>
      <c r="M336" s="16">
        <v>6699.6029310475469</v>
      </c>
      <c r="N336" s="16">
        <v>7703.5392548895261</v>
      </c>
      <c r="O336" s="16">
        <v>7967.6331050695171</v>
      </c>
      <c r="P336" s="16">
        <v>7888.180585876692</v>
      </c>
      <c r="Q336" s="16">
        <v>7728.7992051655319</v>
      </c>
      <c r="R336" s="16">
        <v>7072.0266909654647</v>
      </c>
      <c r="S336" s="16">
        <v>6050.0100692899641</v>
      </c>
      <c r="T336" s="16">
        <v>4518.5625892604685</v>
      </c>
      <c r="U336" s="16">
        <v>2746.9212174700951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5">
        <v>5</v>
      </c>
      <c r="AC336" s="17">
        <f t="shared" si="5"/>
        <v>322580.64516129036</v>
      </c>
      <c r="AD336" s="18"/>
      <c r="AE336" s="18"/>
      <c r="AF336" s="18"/>
      <c r="AG336" s="18"/>
      <c r="AH336" s="18"/>
      <c r="AI336" s="18"/>
      <c r="AJ336" s="18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</row>
    <row r="337" spans="1:70" x14ac:dyDescent="0.25">
      <c r="A337" s="15">
        <v>2036</v>
      </c>
      <c r="B337" s="15">
        <v>3</v>
      </c>
      <c r="C337" s="15" t="s">
        <v>32</v>
      </c>
      <c r="D337" s="16">
        <v>0</v>
      </c>
      <c r="E337" s="16">
        <v>0</v>
      </c>
      <c r="F337" s="16">
        <v>0</v>
      </c>
      <c r="G337" s="16">
        <v>0</v>
      </c>
      <c r="H337" s="16">
        <v>0</v>
      </c>
      <c r="I337" s="16">
        <v>0</v>
      </c>
      <c r="J337" s="16">
        <v>6.9035119639260305</v>
      </c>
      <c r="K337" s="16">
        <v>2038.7175391387796</v>
      </c>
      <c r="L337" s="16">
        <v>4095.2323321205608</v>
      </c>
      <c r="M337" s="16">
        <v>6699.6029310475469</v>
      </c>
      <c r="N337" s="16">
        <v>7703.5392548895261</v>
      </c>
      <c r="O337" s="16">
        <v>7967.6331050695171</v>
      </c>
      <c r="P337" s="16">
        <v>7888.180585876692</v>
      </c>
      <c r="Q337" s="16">
        <v>7728.7992051655319</v>
      </c>
      <c r="R337" s="16">
        <v>7072.0266909654647</v>
      </c>
      <c r="S337" s="16">
        <v>6050.0100692899641</v>
      </c>
      <c r="T337" s="16">
        <v>4518.5625892604685</v>
      </c>
      <c r="U337" s="16">
        <v>2746.9212174700951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5">
        <v>6</v>
      </c>
      <c r="AC337" s="17">
        <f t="shared" si="5"/>
        <v>387096.77419354842</v>
      </c>
      <c r="AD337" s="18"/>
      <c r="AE337" s="18"/>
      <c r="AF337" s="18"/>
      <c r="AG337" s="18"/>
      <c r="AH337" s="18"/>
      <c r="AI337" s="18"/>
      <c r="AJ337" s="18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</row>
    <row r="338" spans="1:70" x14ac:dyDescent="0.25">
      <c r="A338" s="15">
        <v>2036</v>
      </c>
      <c r="B338" s="15">
        <v>4</v>
      </c>
      <c r="C338" s="15" t="s">
        <v>30</v>
      </c>
      <c r="D338" s="16">
        <v>0</v>
      </c>
      <c r="E338" s="16">
        <v>0</v>
      </c>
      <c r="F338" s="16">
        <v>0</v>
      </c>
      <c r="G338" s="16">
        <v>0</v>
      </c>
      <c r="H338" s="16">
        <v>0</v>
      </c>
      <c r="I338" s="16">
        <v>0</v>
      </c>
      <c r="J338" s="16">
        <v>7.1336290293902307</v>
      </c>
      <c r="K338" s="16">
        <v>2106.6747904434055</v>
      </c>
      <c r="L338" s="16">
        <v>4231.7400765245793</v>
      </c>
      <c r="M338" s="16">
        <v>6922.9230287491309</v>
      </c>
      <c r="N338" s="16">
        <v>7960.3238967191764</v>
      </c>
      <c r="O338" s="16">
        <v>8233.2208752384995</v>
      </c>
      <c r="P338" s="16">
        <v>8151.1199387392471</v>
      </c>
      <c r="Q338" s="16">
        <v>7986.4258453377151</v>
      </c>
      <c r="R338" s="16">
        <v>7307.7609139976457</v>
      </c>
      <c r="S338" s="16">
        <v>6251.677071599629</v>
      </c>
      <c r="T338" s="16">
        <v>4669.1813422358173</v>
      </c>
      <c r="U338" s="16">
        <v>2838.4852580524316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5">
        <v>20</v>
      </c>
      <c r="AC338" s="17">
        <f t="shared" si="5"/>
        <v>1333333.3333333337</v>
      </c>
      <c r="AD338" s="18"/>
      <c r="AE338" s="18"/>
      <c r="AF338" s="18"/>
      <c r="AG338" s="18"/>
      <c r="AH338" s="18"/>
      <c r="AI338" s="18"/>
      <c r="AJ338" s="18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</row>
    <row r="339" spans="1:70" x14ac:dyDescent="0.25">
      <c r="A339" s="15">
        <v>2036</v>
      </c>
      <c r="B339" s="15">
        <v>4</v>
      </c>
      <c r="C339" s="15" t="s">
        <v>31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7.1336290293902307</v>
      </c>
      <c r="K339" s="16">
        <v>2106.6747904434055</v>
      </c>
      <c r="L339" s="16">
        <v>4231.7400765245793</v>
      </c>
      <c r="M339" s="16">
        <v>6922.9230287491309</v>
      </c>
      <c r="N339" s="16">
        <v>7960.3238967191764</v>
      </c>
      <c r="O339" s="16">
        <v>8233.2208752384995</v>
      </c>
      <c r="P339" s="16">
        <v>8151.1199387392471</v>
      </c>
      <c r="Q339" s="16">
        <v>7986.4258453377151</v>
      </c>
      <c r="R339" s="16">
        <v>7307.7609139976457</v>
      </c>
      <c r="S339" s="16">
        <v>6251.677071599629</v>
      </c>
      <c r="T339" s="16">
        <v>4669.1813422358173</v>
      </c>
      <c r="U339" s="16">
        <v>2838.4852580524316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5">
        <v>4</v>
      </c>
      <c r="AC339" s="17">
        <f t="shared" si="5"/>
        <v>266666.66666666674</v>
      </c>
      <c r="AD339" s="18"/>
      <c r="AE339" s="18"/>
      <c r="AF339" s="18"/>
      <c r="AG339" s="18"/>
      <c r="AH339" s="18"/>
      <c r="AI339" s="18"/>
      <c r="AJ339" s="18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</row>
    <row r="340" spans="1:70" x14ac:dyDescent="0.25">
      <c r="A340" s="15">
        <v>2036</v>
      </c>
      <c r="B340" s="15">
        <v>4</v>
      </c>
      <c r="C340" s="15" t="s">
        <v>32</v>
      </c>
      <c r="D340" s="16">
        <v>0</v>
      </c>
      <c r="E340" s="16">
        <v>0</v>
      </c>
      <c r="F340" s="16">
        <v>0</v>
      </c>
      <c r="G340" s="16">
        <v>0</v>
      </c>
      <c r="H340" s="16">
        <v>0</v>
      </c>
      <c r="I340" s="16">
        <v>0</v>
      </c>
      <c r="J340" s="16">
        <v>7.1336290293902307</v>
      </c>
      <c r="K340" s="16">
        <v>2106.6747904434055</v>
      </c>
      <c r="L340" s="16">
        <v>4231.7400765245793</v>
      </c>
      <c r="M340" s="16">
        <v>6922.9230287491309</v>
      </c>
      <c r="N340" s="16">
        <v>7960.3238967191764</v>
      </c>
      <c r="O340" s="16">
        <v>8233.2208752384995</v>
      </c>
      <c r="P340" s="16">
        <v>8151.1199387392471</v>
      </c>
      <c r="Q340" s="16">
        <v>7986.4258453377151</v>
      </c>
      <c r="R340" s="16">
        <v>7307.7609139976457</v>
      </c>
      <c r="S340" s="16">
        <v>6251.677071599629</v>
      </c>
      <c r="T340" s="16">
        <v>4669.1813422358173</v>
      </c>
      <c r="U340" s="16">
        <v>2838.4852580524316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5">
        <v>6</v>
      </c>
      <c r="AC340" s="17">
        <f t="shared" si="5"/>
        <v>400000.00000000012</v>
      </c>
      <c r="AD340" s="18"/>
      <c r="AE340" s="18"/>
      <c r="AF340" s="18"/>
      <c r="AG340" s="18"/>
      <c r="AH340" s="18"/>
      <c r="AI340" s="18"/>
      <c r="AJ340" s="18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</row>
    <row r="341" spans="1:70" x14ac:dyDescent="0.25">
      <c r="A341" s="15">
        <v>2036</v>
      </c>
      <c r="B341" s="15">
        <v>5</v>
      </c>
      <c r="C341" s="15" t="s">
        <v>30</v>
      </c>
      <c r="D341" s="16">
        <v>0</v>
      </c>
      <c r="E341" s="16">
        <v>0</v>
      </c>
      <c r="F341" s="16">
        <v>0</v>
      </c>
      <c r="G341" s="16">
        <v>0</v>
      </c>
      <c r="H341" s="16">
        <v>0</v>
      </c>
      <c r="I341" s="16">
        <v>0</v>
      </c>
      <c r="J341" s="16">
        <v>6.9035119639260305</v>
      </c>
      <c r="K341" s="16">
        <v>2038.7175391387796</v>
      </c>
      <c r="L341" s="16">
        <v>4095.2323321205608</v>
      </c>
      <c r="M341" s="16">
        <v>6699.6029310475469</v>
      </c>
      <c r="N341" s="16">
        <v>7703.5392548895261</v>
      </c>
      <c r="O341" s="16">
        <v>7967.6331050695171</v>
      </c>
      <c r="P341" s="16">
        <v>7888.180585876692</v>
      </c>
      <c r="Q341" s="16">
        <v>7728.7992051655319</v>
      </c>
      <c r="R341" s="16">
        <v>7072.0266909654647</v>
      </c>
      <c r="S341" s="16">
        <v>6050.0100692899641</v>
      </c>
      <c r="T341" s="16">
        <v>4518.5625892604685</v>
      </c>
      <c r="U341" s="16">
        <v>2746.9212174700951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5">
        <v>20</v>
      </c>
      <c r="AC341" s="17">
        <f t="shared" si="5"/>
        <v>1290322.5806451614</v>
      </c>
      <c r="AD341" s="18"/>
      <c r="AE341" s="18"/>
      <c r="AF341" s="18"/>
      <c r="AG341" s="18"/>
      <c r="AH341" s="18"/>
      <c r="AI341" s="18"/>
      <c r="AJ341" s="18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</row>
    <row r="342" spans="1:70" x14ac:dyDescent="0.25">
      <c r="A342" s="15">
        <v>2036</v>
      </c>
      <c r="B342" s="15">
        <v>5</v>
      </c>
      <c r="C342" s="15" t="s">
        <v>31</v>
      </c>
      <c r="D342" s="16">
        <v>0</v>
      </c>
      <c r="E342" s="16">
        <v>0</v>
      </c>
      <c r="F342" s="16">
        <v>0</v>
      </c>
      <c r="G342" s="16">
        <v>0</v>
      </c>
      <c r="H342" s="16">
        <v>0</v>
      </c>
      <c r="I342" s="16">
        <v>0</v>
      </c>
      <c r="J342" s="16">
        <v>6.9035119639260305</v>
      </c>
      <c r="K342" s="16">
        <v>2038.7175391387796</v>
      </c>
      <c r="L342" s="16">
        <v>4095.2323321205608</v>
      </c>
      <c r="M342" s="16">
        <v>6699.6029310475469</v>
      </c>
      <c r="N342" s="16">
        <v>7703.5392548895261</v>
      </c>
      <c r="O342" s="16">
        <v>7967.6331050695171</v>
      </c>
      <c r="P342" s="16">
        <v>7888.180585876692</v>
      </c>
      <c r="Q342" s="16">
        <v>7728.7992051655319</v>
      </c>
      <c r="R342" s="16">
        <v>7072.0266909654647</v>
      </c>
      <c r="S342" s="16">
        <v>6050.0100692899641</v>
      </c>
      <c r="T342" s="16">
        <v>4518.5625892604685</v>
      </c>
      <c r="U342" s="16">
        <v>2746.9212174700951</v>
      </c>
      <c r="V342" s="16">
        <v>0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5">
        <v>5</v>
      </c>
      <c r="AC342" s="17">
        <f t="shared" si="5"/>
        <v>322580.64516129036</v>
      </c>
      <c r="AD342" s="18"/>
      <c r="AE342" s="18"/>
      <c r="AF342" s="18"/>
      <c r="AG342" s="18"/>
      <c r="AH342" s="18"/>
      <c r="AI342" s="18"/>
      <c r="AJ342" s="18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</row>
    <row r="343" spans="1:70" x14ac:dyDescent="0.25">
      <c r="A343" s="15">
        <v>2036</v>
      </c>
      <c r="B343" s="15">
        <v>5</v>
      </c>
      <c r="C343" s="15" t="s">
        <v>32</v>
      </c>
      <c r="D343" s="16">
        <v>0</v>
      </c>
      <c r="E343" s="16">
        <v>0</v>
      </c>
      <c r="F343" s="16">
        <v>0</v>
      </c>
      <c r="G343" s="16">
        <v>0</v>
      </c>
      <c r="H343" s="16">
        <v>0</v>
      </c>
      <c r="I343" s="16">
        <v>0</v>
      </c>
      <c r="J343" s="16">
        <v>6.9035119639260305</v>
      </c>
      <c r="K343" s="16">
        <v>2038.7175391387796</v>
      </c>
      <c r="L343" s="16">
        <v>4095.2323321205608</v>
      </c>
      <c r="M343" s="16">
        <v>6699.6029310475469</v>
      </c>
      <c r="N343" s="16">
        <v>7703.5392548895261</v>
      </c>
      <c r="O343" s="16">
        <v>7967.6331050695171</v>
      </c>
      <c r="P343" s="16">
        <v>7888.180585876692</v>
      </c>
      <c r="Q343" s="16">
        <v>7728.7992051655319</v>
      </c>
      <c r="R343" s="16">
        <v>7072.0266909654647</v>
      </c>
      <c r="S343" s="16">
        <v>6050.0100692899641</v>
      </c>
      <c r="T343" s="16">
        <v>4518.5625892604685</v>
      </c>
      <c r="U343" s="16">
        <v>2746.9212174700951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5">
        <v>6</v>
      </c>
      <c r="AC343" s="17">
        <f t="shared" si="5"/>
        <v>387096.77419354842</v>
      </c>
      <c r="AD343" s="18"/>
      <c r="AE343" s="18"/>
      <c r="AF343" s="18"/>
      <c r="AG343" s="18"/>
      <c r="AH343" s="18"/>
      <c r="AI343" s="18"/>
      <c r="AJ343" s="18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</row>
    <row r="344" spans="1:70" x14ac:dyDescent="0.25">
      <c r="A344" s="15">
        <v>2036</v>
      </c>
      <c r="B344" s="15">
        <v>6</v>
      </c>
      <c r="C344" s="15" t="s">
        <v>30</v>
      </c>
      <c r="D344" s="16">
        <v>0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7.1336290293902307</v>
      </c>
      <c r="K344" s="16">
        <v>2106.6747904434055</v>
      </c>
      <c r="L344" s="16">
        <v>4231.7400765245793</v>
      </c>
      <c r="M344" s="16">
        <v>6922.9230287491309</v>
      </c>
      <c r="N344" s="16">
        <v>7960.3238967191764</v>
      </c>
      <c r="O344" s="16">
        <v>8233.2208752384995</v>
      </c>
      <c r="P344" s="16">
        <v>8151.1199387392471</v>
      </c>
      <c r="Q344" s="16">
        <v>7986.4258453377151</v>
      </c>
      <c r="R344" s="16">
        <v>7307.7609139976457</v>
      </c>
      <c r="S344" s="16">
        <v>6251.677071599629</v>
      </c>
      <c r="T344" s="16">
        <v>4669.1813422358173</v>
      </c>
      <c r="U344" s="16">
        <v>2838.4852580524316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5">
        <v>18</v>
      </c>
      <c r="AC344" s="17">
        <f t="shared" si="5"/>
        <v>1200000.0000000005</v>
      </c>
      <c r="AD344" s="18"/>
      <c r="AE344" s="18"/>
      <c r="AF344" s="18"/>
      <c r="AG344" s="18"/>
      <c r="AH344" s="18"/>
      <c r="AI344" s="18"/>
      <c r="AJ344" s="18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</row>
    <row r="345" spans="1:70" x14ac:dyDescent="0.25">
      <c r="A345" s="15">
        <v>2036</v>
      </c>
      <c r="B345" s="15">
        <v>6</v>
      </c>
      <c r="C345" s="15" t="s">
        <v>31</v>
      </c>
      <c r="D345" s="16">
        <v>0</v>
      </c>
      <c r="E345" s="16">
        <v>0</v>
      </c>
      <c r="F345" s="16">
        <v>0</v>
      </c>
      <c r="G345" s="16">
        <v>0</v>
      </c>
      <c r="H345" s="16">
        <v>0</v>
      </c>
      <c r="I345" s="16">
        <v>0</v>
      </c>
      <c r="J345" s="16">
        <v>7.1336290293902307</v>
      </c>
      <c r="K345" s="16">
        <v>2106.6747904434055</v>
      </c>
      <c r="L345" s="16">
        <v>4231.7400765245793</v>
      </c>
      <c r="M345" s="16">
        <v>6922.9230287491309</v>
      </c>
      <c r="N345" s="16">
        <v>7960.3238967191764</v>
      </c>
      <c r="O345" s="16">
        <v>8233.2208752384995</v>
      </c>
      <c r="P345" s="16">
        <v>8151.1199387392471</v>
      </c>
      <c r="Q345" s="16">
        <v>7986.4258453377151</v>
      </c>
      <c r="R345" s="16">
        <v>7307.7609139976457</v>
      </c>
      <c r="S345" s="16">
        <v>6251.677071599629</v>
      </c>
      <c r="T345" s="16">
        <v>4669.1813422358173</v>
      </c>
      <c r="U345" s="16">
        <v>2838.4852580524316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5">
        <v>4</v>
      </c>
      <c r="AC345" s="17">
        <f t="shared" si="5"/>
        <v>266666.66666666674</v>
      </c>
      <c r="AD345" s="18"/>
      <c r="AE345" s="18"/>
      <c r="AF345" s="18"/>
      <c r="AG345" s="18"/>
      <c r="AH345" s="18"/>
      <c r="AI345" s="18"/>
      <c r="AJ345" s="18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</row>
    <row r="346" spans="1:70" x14ac:dyDescent="0.25">
      <c r="A346" s="15">
        <v>2036</v>
      </c>
      <c r="B346" s="15">
        <v>6</v>
      </c>
      <c r="C346" s="15" t="s">
        <v>32</v>
      </c>
      <c r="D346" s="16">
        <v>0</v>
      </c>
      <c r="E346" s="16">
        <v>0</v>
      </c>
      <c r="F346" s="16">
        <v>0</v>
      </c>
      <c r="G346" s="16">
        <v>0</v>
      </c>
      <c r="H346" s="16">
        <v>0</v>
      </c>
      <c r="I346" s="16">
        <v>0</v>
      </c>
      <c r="J346" s="16">
        <v>7.1336290293902307</v>
      </c>
      <c r="K346" s="16">
        <v>2106.6747904434055</v>
      </c>
      <c r="L346" s="16">
        <v>4231.7400765245793</v>
      </c>
      <c r="M346" s="16">
        <v>6922.9230287491309</v>
      </c>
      <c r="N346" s="16">
        <v>7960.3238967191764</v>
      </c>
      <c r="O346" s="16">
        <v>8233.2208752384995</v>
      </c>
      <c r="P346" s="16">
        <v>8151.1199387392471</v>
      </c>
      <c r="Q346" s="16">
        <v>7986.4258453377151</v>
      </c>
      <c r="R346" s="16">
        <v>7307.7609139976457</v>
      </c>
      <c r="S346" s="16">
        <v>6251.677071599629</v>
      </c>
      <c r="T346" s="16">
        <v>4669.1813422358173</v>
      </c>
      <c r="U346" s="16">
        <v>2838.4852580524316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5">
        <v>8</v>
      </c>
      <c r="AC346" s="17">
        <f t="shared" si="5"/>
        <v>533333.33333333349</v>
      </c>
      <c r="AD346" s="18"/>
      <c r="AE346" s="18"/>
      <c r="AF346" s="18"/>
      <c r="AG346" s="18"/>
      <c r="AH346" s="18"/>
      <c r="AI346" s="18"/>
      <c r="AJ346" s="18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</row>
    <row r="347" spans="1:70" x14ac:dyDescent="0.25">
      <c r="A347" s="15">
        <v>2036</v>
      </c>
      <c r="B347" s="15">
        <v>7</v>
      </c>
      <c r="C347" s="15" t="s">
        <v>30</v>
      </c>
      <c r="D347" s="16">
        <v>0</v>
      </c>
      <c r="E347" s="16">
        <v>0</v>
      </c>
      <c r="F347" s="16">
        <v>0</v>
      </c>
      <c r="G347" s="16">
        <v>0</v>
      </c>
      <c r="H347" s="16">
        <v>0</v>
      </c>
      <c r="I347" s="16">
        <v>0</v>
      </c>
      <c r="J347" s="16">
        <v>6.9035119639260305</v>
      </c>
      <c r="K347" s="16">
        <v>2038.7175391387796</v>
      </c>
      <c r="L347" s="16">
        <v>4095.2323321205608</v>
      </c>
      <c r="M347" s="16">
        <v>6699.6029310475469</v>
      </c>
      <c r="N347" s="16">
        <v>7703.5392548895261</v>
      </c>
      <c r="O347" s="16">
        <v>7967.6331050695171</v>
      </c>
      <c r="P347" s="16">
        <v>7888.180585876692</v>
      </c>
      <c r="Q347" s="16">
        <v>7728.7992051655319</v>
      </c>
      <c r="R347" s="16">
        <v>7072.0266909654647</v>
      </c>
      <c r="S347" s="16">
        <v>6050.0100692899641</v>
      </c>
      <c r="T347" s="16">
        <v>4518.5625892604685</v>
      </c>
      <c r="U347" s="16">
        <v>2746.9212174700951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5">
        <v>23</v>
      </c>
      <c r="AC347" s="17">
        <f t="shared" si="5"/>
        <v>1483870.9677419355</v>
      </c>
      <c r="AD347" s="18"/>
      <c r="AE347" s="18"/>
      <c r="AF347" s="18"/>
      <c r="AG347" s="18"/>
      <c r="AH347" s="18"/>
      <c r="AI347" s="18"/>
      <c r="AJ347" s="18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</row>
    <row r="348" spans="1:70" x14ac:dyDescent="0.25">
      <c r="A348" s="15">
        <v>2036</v>
      </c>
      <c r="B348" s="15">
        <v>7</v>
      </c>
      <c r="C348" s="15" t="s">
        <v>31</v>
      </c>
      <c r="D348" s="16">
        <v>0</v>
      </c>
      <c r="E348" s="16">
        <v>0</v>
      </c>
      <c r="F348" s="16">
        <v>0</v>
      </c>
      <c r="G348" s="16">
        <v>0</v>
      </c>
      <c r="H348" s="16">
        <v>0</v>
      </c>
      <c r="I348" s="16">
        <v>0</v>
      </c>
      <c r="J348" s="16">
        <v>6.9035119639260305</v>
      </c>
      <c r="K348" s="16">
        <v>2038.7175391387796</v>
      </c>
      <c r="L348" s="16">
        <v>4095.2323321205608</v>
      </c>
      <c r="M348" s="16">
        <v>6699.6029310475469</v>
      </c>
      <c r="N348" s="16">
        <v>7703.5392548895261</v>
      </c>
      <c r="O348" s="16">
        <v>7967.6331050695171</v>
      </c>
      <c r="P348" s="16">
        <v>7888.180585876692</v>
      </c>
      <c r="Q348" s="16">
        <v>7728.7992051655319</v>
      </c>
      <c r="R348" s="16">
        <v>7072.0266909654647</v>
      </c>
      <c r="S348" s="16">
        <v>6050.0100692899641</v>
      </c>
      <c r="T348" s="16">
        <v>4518.5625892604685</v>
      </c>
      <c r="U348" s="16">
        <v>2746.9212174700951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5">
        <v>4</v>
      </c>
      <c r="AC348" s="17">
        <f t="shared" si="5"/>
        <v>258064.51612903227</v>
      </c>
      <c r="AD348" s="18"/>
      <c r="AE348" s="18"/>
      <c r="AF348" s="18"/>
      <c r="AG348" s="18"/>
      <c r="AH348" s="18"/>
      <c r="AI348" s="18"/>
      <c r="AJ348" s="18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</row>
    <row r="349" spans="1:70" x14ac:dyDescent="0.25">
      <c r="A349" s="15">
        <v>2036</v>
      </c>
      <c r="B349" s="15">
        <v>7</v>
      </c>
      <c r="C349" s="15" t="s">
        <v>32</v>
      </c>
      <c r="D349" s="16">
        <v>0</v>
      </c>
      <c r="E349" s="16">
        <v>0</v>
      </c>
      <c r="F349" s="16">
        <v>0</v>
      </c>
      <c r="G349" s="16">
        <v>0</v>
      </c>
      <c r="H349" s="16">
        <v>0</v>
      </c>
      <c r="I349" s="16">
        <v>0</v>
      </c>
      <c r="J349" s="16">
        <v>6.9035119639260305</v>
      </c>
      <c r="K349" s="16">
        <v>2038.7175391387796</v>
      </c>
      <c r="L349" s="16">
        <v>4095.2323321205608</v>
      </c>
      <c r="M349" s="16">
        <v>6699.6029310475469</v>
      </c>
      <c r="N349" s="16">
        <v>7703.5392548895261</v>
      </c>
      <c r="O349" s="16">
        <v>7967.6331050695171</v>
      </c>
      <c r="P349" s="16">
        <v>7888.180585876692</v>
      </c>
      <c r="Q349" s="16">
        <v>7728.7992051655319</v>
      </c>
      <c r="R349" s="16">
        <v>7072.0266909654647</v>
      </c>
      <c r="S349" s="16">
        <v>6050.0100692899641</v>
      </c>
      <c r="T349" s="16">
        <v>4518.5625892604685</v>
      </c>
      <c r="U349" s="16">
        <v>2746.9212174700951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5">
        <v>4</v>
      </c>
      <c r="AC349" s="17">
        <f t="shared" si="5"/>
        <v>258064.51612903227</v>
      </c>
      <c r="AD349" s="18"/>
      <c r="AE349" s="18"/>
      <c r="AF349" s="18"/>
      <c r="AG349" s="18"/>
      <c r="AH349" s="18"/>
      <c r="AI349" s="18"/>
      <c r="AJ349" s="18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</row>
    <row r="350" spans="1:70" x14ac:dyDescent="0.25">
      <c r="A350" s="15">
        <v>2036</v>
      </c>
      <c r="B350" s="15">
        <v>8</v>
      </c>
      <c r="C350" s="15" t="s">
        <v>30</v>
      </c>
      <c r="D350" s="16">
        <v>0</v>
      </c>
      <c r="E350" s="16">
        <v>0</v>
      </c>
      <c r="F350" s="16">
        <v>0</v>
      </c>
      <c r="G350" s="16">
        <v>0</v>
      </c>
      <c r="H350" s="16">
        <v>0</v>
      </c>
      <c r="I350" s="16">
        <v>0</v>
      </c>
      <c r="J350" s="16">
        <v>6.9035119639260305</v>
      </c>
      <c r="K350" s="16">
        <v>2038.7175391387796</v>
      </c>
      <c r="L350" s="16">
        <v>4095.2323321205608</v>
      </c>
      <c r="M350" s="16">
        <v>6699.6029310475469</v>
      </c>
      <c r="N350" s="16">
        <v>7703.5392548895261</v>
      </c>
      <c r="O350" s="16">
        <v>7967.6331050695171</v>
      </c>
      <c r="P350" s="16">
        <v>7888.180585876692</v>
      </c>
      <c r="Q350" s="16">
        <v>7728.7992051655319</v>
      </c>
      <c r="R350" s="16">
        <v>7072.0266909654647</v>
      </c>
      <c r="S350" s="16">
        <v>6050.0100692899641</v>
      </c>
      <c r="T350" s="16">
        <v>4518.5625892604685</v>
      </c>
      <c r="U350" s="16">
        <v>2746.9212174700951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5">
        <v>20</v>
      </c>
      <c r="AC350" s="17">
        <f t="shared" si="5"/>
        <v>1290322.5806451614</v>
      </c>
      <c r="AD350" s="18"/>
      <c r="AE350" s="18"/>
      <c r="AF350" s="18"/>
      <c r="AG350" s="18"/>
      <c r="AH350" s="18"/>
      <c r="AI350" s="18"/>
      <c r="AJ350" s="18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</row>
    <row r="351" spans="1:70" x14ac:dyDescent="0.25">
      <c r="A351" s="15">
        <v>2036</v>
      </c>
      <c r="B351" s="15">
        <v>8</v>
      </c>
      <c r="C351" s="15" t="s">
        <v>31</v>
      </c>
      <c r="D351" s="16">
        <v>0</v>
      </c>
      <c r="E351" s="16">
        <v>0</v>
      </c>
      <c r="F351" s="16">
        <v>0</v>
      </c>
      <c r="G351" s="16">
        <v>0</v>
      </c>
      <c r="H351" s="16">
        <v>0</v>
      </c>
      <c r="I351" s="16">
        <v>0</v>
      </c>
      <c r="J351" s="16">
        <v>6.9035119639260305</v>
      </c>
      <c r="K351" s="16">
        <v>2038.7175391387796</v>
      </c>
      <c r="L351" s="16">
        <v>4095.2323321205608</v>
      </c>
      <c r="M351" s="16">
        <v>6699.6029310475469</v>
      </c>
      <c r="N351" s="16">
        <v>7703.5392548895261</v>
      </c>
      <c r="O351" s="16">
        <v>7967.6331050695171</v>
      </c>
      <c r="P351" s="16">
        <v>7888.180585876692</v>
      </c>
      <c r="Q351" s="16">
        <v>7728.7992051655319</v>
      </c>
      <c r="R351" s="16">
        <v>7072.0266909654647</v>
      </c>
      <c r="S351" s="16">
        <v>6050.0100692899641</v>
      </c>
      <c r="T351" s="16">
        <v>4518.5625892604685</v>
      </c>
      <c r="U351" s="16">
        <v>2746.9212174700951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5">
        <v>5</v>
      </c>
      <c r="AC351" s="17">
        <f t="shared" si="5"/>
        <v>322580.64516129036</v>
      </c>
      <c r="AD351" s="18"/>
      <c r="AE351" s="18"/>
      <c r="AF351" s="18"/>
      <c r="AG351" s="18"/>
      <c r="AH351" s="18"/>
      <c r="AI351" s="18"/>
      <c r="AJ351" s="18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</row>
    <row r="352" spans="1:70" x14ac:dyDescent="0.25">
      <c r="A352" s="15">
        <v>2036</v>
      </c>
      <c r="B352" s="15">
        <v>8</v>
      </c>
      <c r="C352" s="15" t="s">
        <v>32</v>
      </c>
      <c r="D352" s="16">
        <v>0</v>
      </c>
      <c r="E352" s="16">
        <v>0</v>
      </c>
      <c r="F352" s="16">
        <v>0</v>
      </c>
      <c r="G352" s="16">
        <v>0</v>
      </c>
      <c r="H352" s="16">
        <v>0</v>
      </c>
      <c r="I352" s="16">
        <v>0</v>
      </c>
      <c r="J352" s="16">
        <v>6.9035119639260305</v>
      </c>
      <c r="K352" s="16">
        <v>2038.7175391387796</v>
      </c>
      <c r="L352" s="16">
        <v>4095.2323321205608</v>
      </c>
      <c r="M352" s="16">
        <v>6699.6029310475469</v>
      </c>
      <c r="N352" s="16">
        <v>7703.5392548895261</v>
      </c>
      <c r="O352" s="16">
        <v>7967.6331050695171</v>
      </c>
      <c r="P352" s="16">
        <v>7888.180585876692</v>
      </c>
      <c r="Q352" s="16">
        <v>7728.7992051655319</v>
      </c>
      <c r="R352" s="16">
        <v>7072.0266909654647</v>
      </c>
      <c r="S352" s="16">
        <v>6050.0100692899641</v>
      </c>
      <c r="T352" s="16">
        <v>4518.5625892604685</v>
      </c>
      <c r="U352" s="16">
        <v>2746.9212174700951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5">
        <v>6</v>
      </c>
      <c r="AC352" s="17">
        <f t="shared" si="5"/>
        <v>387096.77419354842</v>
      </c>
      <c r="AD352" s="18"/>
      <c r="AE352" s="18"/>
      <c r="AF352" s="18"/>
      <c r="AG352" s="18"/>
      <c r="AH352" s="18"/>
      <c r="AI352" s="18"/>
      <c r="AJ352" s="18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</row>
    <row r="353" spans="1:70" x14ac:dyDescent="0.25">
      <c r="A353" s="15">
        <v>2036</v>
      </c>
      <c r="B353" s="15">
        <v>9</v>
      </c>
      <c r="C353" s="15" t="s">
        <v>30</v>
      </c>
      <c r="D353" s="16">
        <v>0</v>
      </c>
      <c r="E353" s="16">
        <v>0</v>
      </c>
      <c r="F353" s="16">
        <v>0</v>
      </c>
      <c r="G353" s="16">
        <v>0</v>
      </c>
      <c r="H353" s="16">
        <v>0</v>
      </c>
      <c r="I353" s="16">
        <v>0</v>
      </c>
      <c r="J353" s="16">
        <v>7.1336290293902307</v>
      </c>
      <c r="K353" s="16">
        <v>2106.6747904434055</v>
      </c>
      <c r="L353" s="16">
        <v>4231.7400765245793</v>
      </c>
      <c r="M353" s="16">
        <v>6922.9230287491309</v>
      </c>
      <c r="N353" s="16">
        <v>7960.3238967191764</v>
      </c>
      <c r="O353" s="16">
        <v>8233.2208752384995</v>
      </c>
      <c r="P353" s="16">
        <v>8151.1199387392471</v>
      </c>
      <c r="Q353" s="16">
        <v>7986.4258453377151</v>
      </c>
      <c r="R353" s="16">
        <v>7307.7609139976457</v>
      </c>
      <c r="S353" s="16">
        <v>6251.677071599629</v>
      </c>
      <c r="T353" s="16">
        <v>4669.1813422358173</v>
      </c>
      <c r="U353" s="16">
        <v>2838.4852580524316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5">
        <v>22</v>
      </c>
      <c r="AC353" s="17">
        <f t="shared" si="5"/>
        <v>1466666.666666667</v>
      </c>
      <c r="AD353" s="18"/>
      <c r="AE353" s="18"/>
      <c r="AF353" s="18"/>
      <c r="AG353" s="18"/>
      <c r="AH353" s="18"/>
      <c r="AI353" s="18"/>
      <c r="AJ353" s="18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</row>
    <row r="354" spans="1:70" x14ac:dyDescent="0.25">
      <c r="A354" s="15">
        <v>2036</v>
      </c>
      <c r="B354" s="15">
        <v>9</v>
      </c>
      <c r="C354" s="15" t="s">
        <v>31</v>
      </c>
      <c r="D354" s="16">
        <v>0</v>
      </c>
      <c r="E354" s="16">
        <v>0</v>
      </c>
      <c r="F354" s="16">
        <v>0</v>
      </c>
      <c r="G354" s="16">
        <v>0</v>
      </c>
      <c r="H354" s="16">
        <v>0</v>
      </c>
      <c r="I354" s="16">
        <v>0</v>
      </c>
      <c r="J354" s="16">
        <v>7.1336290293902307</v>
      </c>
      <c r="K354" s="16">
        <v>2106.6747904434055</v>
      </c>
      <c r="L354" s="16">
        <v>4231.7400765245793</v>
      </c>
      <c r="M354" s="16">
        <v>6922.9230287491309</v>
      </c>
      <c r="N354" s="16">
        <v>7960.3238967191764</v>
      </c>
      <c r="O354" s="16">
        <v>8233.2208752384995</v>
      </c>
      <c r="P354" s="16">
        <v>8151.1199387392471</v>
      </c>
      <c r="Q354" s="16">
        <v>7986.4258453377151</v>
      </c>
      <c r="R354" s="16">
        <v>7307.7609139976457</v>
      </c>
      <c r="S354" s="16">
        <v>6251.677071599629</v>
      </c>
      <c r="T354" s="16">
        <v>4669.1813422358173</v>
      </c>
      <c r="U354" s="16">
        <v>2838.4852580524316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5">
        <v>4</v>
      </c>
      <c r="AC354" s="17">
        <f t="shared" si="5"/>
        <v>266666.66666666674</v>
      </c>
      <c r="AD354" s="18"/>
      <c r="AE354" s="18"/>
      <c r="AF354" s="18"/>
      <c r="AG354" s="18"/>
      <c r="AH354" s="18"/>
      <c r="AI354" s="18"/>
      <c r="AJ354" s="18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</row>
    <row r="355" spans="1:70" x14ac:dyDescent="0.25">
      <c r="A355" s="15">
        <v>2036</v>
      </c>
      <c r="B355" s="15">
        <v>9</v>
      </c>
      <c r="C355" s="15" t="s">
        <v>32</v>
      </c>
      <c r="D355" s="16">
        <v>0</v>
      </c>
      <c r="E355" s="16">
        <v>0</v>
      </c>
      <c r="F355" s="16">
        <v>0</v>
      </c>
      <c r="G355" s="16">
        <v>0</v>
      </c>
      <c r="H355" s="16">
        <v>0</v>
      </c>
      <c r="I355" s="16">
        <v>0</v>
      </c>
      <c r="J355" s="16">
        <v>7.1336290293902307</v>
      </c>
      <c r="K355" s="16">
        <v>2106.6747904434055</v>
      </c>
      <c r="L355" s="16">
        <v>4231.7400765245793</v>
      </c>
      <c r="M355" s="16">
        <v>6922.9230287491309</v>
      </c>
      <c r="N355" s="16">
        <v>7960.3238967191764</v>
      </c>
      <c r="O355" s="16">
        <v>8233.2208752384995</v>
      </c>
      <c r="P355" s="16">
        <v>8151.1199387392471</v>
      </c>
      <c r="Q355" s="16">
        <v>7986.4258453377151</v>
      </c>
      <c r="R355" s="16">
        <v>7307.7609139976457</v>
      </c>
      <c r="S355" s="16">
        <v>6251.677071599629</v>
      </c>
      <c r="T355" s="16">
        <v>4669.1813422358173</v>
      </c>
      <c r="U355" s="16">
        <v>2838.4852580524316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5">
        <v>4</v>
      </c>
      <c r="AC355" s="17">
        <f t="shared" si="5"/>
        <v>266666.66666666674</v>
      </c>
      <c r="AD355" s="18"/>
      <c r="AE355" s="18"/>
      <c r="AF355" s="18"/>
      <c r="AG355" s="18"/>
      <c r="AH355" s="18"/>
      <c r="AI355" s="18"/>
      <c r="AJ355" s="18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</row>
    <row r="356" spans="1:70" x14ac:dyDescent="0.25">
      <c r="A356" s="15">
        <v>2036</v>
      </c>
      <c r="B356" s="15">
        <v>10</v>
      </c>
      <c r="C356" s="15" t="s">
        <v>30</v>
      </c>
      <c r="D356" s="16">
        <v>0</v>
      </c>
      <c r="E356" s="16">
        <v>0</v>
      </c>
      <c r="F356" s="16">
        <v>0</v>
      </c>
      <c r="G356" s="16">
        <v>0</v>
      </c>
      <c r="H356" s="16">
        <v>0</v>
      </c>
      <c r="I356" s="16">
        <v>0</v>
      </c>
      <c r="J356" s="16">
        <v>6.9035119639260305</v>
      </c>
      <c r="K356" s="16">
        <v>2038.7175391387796</v>
      </c>
      <c r="L356" s="16">
        <v>4095.2323321205608</v>
      </c>
      <c r="M356" s="16">
        <v>6699.6029310475469</v>
      </c>
      <c r="N356" s="16">
        <v>7703.5392548895261</v>
      </c>
      <c r="O356" s="16">
        <v>7967.6331050695171</v>
      </c>
      <c r="P356" s="16">
        <v>7888.180585876692</v>
      </c>
      <c r="Q356" s="16">
        <v>7728.7992051655319</v>
      </c>
      <c r="R356" s="16">
        <v>7072.0266909654647</v>
      </c>
      <c r="S356" s="16">
        <v>6050.0100692899641</v>
      </c>
      <c r="T356" s="16">
        <v>4518.5625892604685</v>
      </c>
      <c r="U356" s="16">
        <v>2746.9212174700951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5">
        <v>22</v>
      </c>
      <c r="AC356" s="17">
        <f t="shared" si="5"/>
        <v>1419354.8387096776</v>
      </c>
      <c r="AD356" s="18"/>
      <c r="AE356" s="18"/>
      <c r="AF356" s="18"/>
      <c r="AG356" s="18"/>
      <c r="AH356" s="18"/>
      <c r="AI356" s="18"/>
      <c r="AJ356" s="18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</row>
    <row r="357" spans="1:70" x14ac:dyDescent="0.25">
      <c r="A357" s="15">
        <v>2036</v>
      </c>
      <c r="B357" s="15">
        <v>10</v>
      </c>
      <c r="C357" s="15" t="s">
        <v>31</v>
      </c>
      <c r="D357" s="16">
        <v>0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6.9035119639260305</v>
      </c>
      <c r="K357" s="16">
        <v>2038.7175391387796</v>
      </c>
      <c r="L357" s="16">
        <v>4095.2323321205608</v>
      </c>
      <c r="M357" s="16">
        <v>6699.6029310475469</v>
      </c>
      <c r="N357" s="16">
        <v>7703.5392548895261</v>
      </c>
      <c r="O357" s="16">
        <v>7967.6331050695171</v>
      </c>
      <c r="P357" s="16">
        <v>7888.180585876692</v>
      </c>
      <c r="Q357" s="16">
        <v>7728.7992051655319</v>
      </c>
      <c r="R357" s="16">
        <v>7072.0266909654647</v>
      </c>
      <c r="S357" s="16">
        <v>6050.0100692899641</v>
      </c>
      <c r="T357" s="16">
        <v>4518.5625892604685</v>
      </c>
      <c r="U357" s="16">
        <v>2746.9212174700951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5">
        <v>4</v>
      </c>
      <c r="AC357" s="17">
        <f t="shared" si="5"/>
        <v>258064.51612903227</v>
      </c>
      <c r="AD357" s="18"/>
      <c r="AE357" s="18"/>
      <c r="AF357" s="18"/>
      <c r="AG357" s="18"/>
      <c r="AH357" s="18"/>
      <c r="AI357" s="18"/>
      <c r="AJ357" s="18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</row>
    <row r="358" spans="1:70" x14ac:dyDescent="0.25">
      <c r="A358" s="15">
        <v>2036</v>
      </c>
      <c r="B358" s="15">
        <v>10</v>
      </c>
      <c r="C358" s="15" t="s">
        <v>32</v>
      </c>
      <c r="D358" s="16">
        <v>0</v>
      </c>
      <c r="E358" s="16">
        <v>0</v>
      </c>
      <c r="F358" s="16">
        <v>0</v>
      </c>
      <c r="G358" s="16">
        <v>0</v>
      </c>
      <c r="H358" s="16">
        <v>0</v>
      </c>
      <c r="I358" s="16">
        <v>0</v>
      </c>
      <c r="J358" s="16">
        <v>6.9035119639260305</v>
      </c>
      <c r="K358" s="16">
        <v>2038.7175391387796</v>
      </c>
      <c r="L358" s="16">
        <v>4095.2323321205608</v>
      </c>
      <c r="M358" s="16">
        <v>6699.6029310475469</v>
      </c>
      <c r="N358" s="16">
        <v>7703.5392548895261</v>
      </c>
      <c r="O358" s="16">
        <v>7967.6331050695171</v>
      </c>
      <c r="P358" s="16">
        <v>7888.180585876692</v>
      </c>
      <c r="Q358" s="16">
        <v>7728.7992051655319</v>
      </c>
      <c r="R358" s="16">
        <v>7072.0266909654647</v>
      </c>
      <c r="S358" s="16">
        <v>6050.0100692899641</v>
      </c>
      <c r="T358" s="16">
        <v>4518.5625892604685</v>
      </c>
      <c r="U358" s="16">
        <v>2746.9212174700951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5">
        <v>5</v>
      </c>
      <c r="AC358" s="17">
        <f t="shared" si="5"/>
        <v>322580.64516129036</v>
      </c>
      <c r="AD358" s="18"/>
      <c r="AE358" s="18"/>
      <c r="AF358" s="18"/>
      <c r="AG358" s="18"/>
      <c r="AH358" s="18"/>
      <c r="AI358" s="18"/>
      <c r="AJ358" s="18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</row>
    <row r="359" spans="1:70" x14ac:dyDescent="0.25">
      <c r="A359" s="15">
        <v>2036</v>
      </c>
      <c r="B359" s="15">
        <v>11</v>
      </c>
      <c r="C359" s="15" t="s">
        <v>30</v>
      </c>
      <c r="D359" s="16">
        <v>0</v>
      </c>
      <c r="E359" s="16">
        <v>0</v>
      </c>
      <c r="F359" s="16">
        <v>0</v>
      </c>
      <c r="G359" s="16">
        <v>0</v>
      </c>
      <c r="H359" s="16">
        <v>0</v>
      </c>
      <c r="I359" s="16">
        <v>0</v>
      </c>
      <c r="J359" s="16">
        <v>7.1336290293902307</v>
      </c>
      <c r="K359" s="16">
        <v>2106.6747904434055</v>
      </c>
      <c r="L359" s="16">
        <v>4231.7400765245793</v>
      </c>
      <c r="M359" s="16">
        <v>6922.9230287491309</v>
      </c>
      <c r="N359" s="16">
        <v>7960.3238967191764</v>
      </c>
      <c r="O359" s="16">
        <v>8233.2208752384995</v>
      </c>
      <c r="P359" s="16">
        <v>8151.1199387392471</v>
      </c>
      <c r="Q359" s="16">
        <v>7986.4258453377151</v>
      </c>
      <c r="R359" s="16">
        <v>7307.7609139976457</v>
      </c>
      <c r="S359" s="16">
        <v>6251.677071599629</v>
      </c>
      <c r="T359" s="16">
        <v>4669.1813422358173</v>
      </c>
      <c r="U359" s="16">
        <v>2838.4852580524316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5">
        <v>18</v>
      </c>
      <c r="AC359" s="17">
        <f t="shared" si="5"/>
        <v>1200000.0000000005</v>
      </c>
      <c r="AD359" s="18"/>
      <c r="AE359" s="18"/>
      <c r="AF359" s="18"/>
      <c r="AG359" s="18"/>
      <c r="AH359" s="18"/>
      <c r="AI359" s="18"/>
      <c r="AJ359" s="18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</row>
    <row r="360" spans="1:70" x14ac:dyDescent="0.25">
      <c r="A360" s="15">
        <v>2036</v>
      </c>
      <c r="B360" s="15">
        <v>11</v>
      </c>
      <c r="C360" s="15" t="s">
        <v>31</v>
      </c>
      <c r="D360" s="16">
        <v>0</v>
      </c>
      <c r="E360" s="16">
        <v>0</v>
      </c>
      <c r="F360" s="16">
        <v>0</v>
      </c>
      <c r="G360" s="16">
        <v>0</v>
      </c>
      <c r="H360" s="16">
        <v>0</v>
      </c>
      <c r="I360" s="16">
        <v>0</v>
      </c>
      <c r="J360" s="16">
        <v>7.1336290293902307</v>
      </c>
      <c r="K360" s="16">
        <v>2106.6747904434055</v>
      </c>
      <c r="L360" s="16">
        <v>4231.7400765245793</v>
      </c>
      <c r="M360" s="16">
        <v>6922.9230287491309</v>
      </c>
      <c r="N360" s="16">
        <v>7960.3238967191764</v>
      </c>
      <c r="O360" s="16">
        <v>8233.2208752384995</v>
      </c>
      <c r="P360" s="16">
        <v>8151.1199387392471</v>
      </c>
      <c r="Q360" s="16">
        <v>7986.4258453377151</v>
      </c>
      <c r="R360" s="16">
        <v>7307.7609139976457</v>
      </c>
      <c r="S360" s="16">
        <v>6251.677071599629</v>
      </c>
      <c r="T360" s="16">
        <v>4669.1813422358173</v>
      </c>
      <c r="U360" s="16">
        <v>2838.4852580524316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5">
        <v>5</v>
      </c>
      <c r="AC360" s="17">
        <f t="shared" si="5"/>
        <v>333333.33333333343</v>
      </c>
      <c r="AD360" s="18"/>
      <c r="AE360" s="18"/>
      <c r="AF360" s="18"/>
      <c r="AG360" s="18"/>
      <c r="AH360" s="18"/>
      <c r="AI360" s="18"/>
      <c r="AJ360" s="18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</row>
    <row r="361" spans="1:70" x14ac:dyDescent="0.25">
      <c r="A361" s="15">
        <v>2036</v>
      </c>
      <c r="B361" s="15">
        <v>11</v>
      </c>
      <c r="C361" s="15" t="s">
        <v>32</v>
      </c>
      <c r="D361" s="16">
        <v>0</v>
      </c>
      <c r="E361" s="16">
        <v>0</v>
      </c>
      <c r="F361" s="16">
        <v>0</v>
      </c>
      <c r="G361" s="16">
        <v>0</v>
      </c>
      <c r="H361" s="16">
        <v>0</v>
      </c>
      <c r="I361" s="16">
        <v>0</v>
      </c>
      <c r="J361" s="16">
        <v>7.1336290293902307</v>
      </c>
      <c r="K361" s="16">
        <v>2106.6747904434055</v>
      </c>
      <c r="L361" s="16">
        <v>4231.7400765245793</v>
      </c>
      <c r="M361" s="16">
        <v>6922.9230287491309</v>
      </c>
      <c r="N361" s="16">
        <v>7960.3238967191764</v>
      </c>
      <c r="O361" s="16">
        <v>8233.2208752384995</v>
      </c>
      <c r="P361" s="16">
        <v>8151.1199387392471</v>
      </c>
      <c r="Q361" s="16">
        <v>7986.4258453377151</v>
      </c>
      <c r="R361" s="16">
        <v>7307.7609139976457</v>
      </c>
      <c r="S361" s="16">
        <v>6251.677071599629</v>
      </c>
      <c r="T361" s="16">
        <v>4669.1813422358173</v>
      </c>
      <c r="U361" s="16">
        <v>2838.4852580524316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5">
        <v>7</v>
      </c>
      <c r="AC361" s="17">
        <f t="shared" si="5"/>
        <v>466666.6666666668</v>
      </c>
      <c r="AD361" s="18"/>
      <c r="AE361" s="18"/>
      <c r="AF361" s="18"/>
      <c r="AG361" s="18"/>
      <c r="AH361" s="18"/>
      <c r="AI361" s="18"/>
      <c r="AJ361" s="18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</row>
    <row r="362" spans="1:70" x14ac:dyDescent="0.25">
      <c r="A362" s="15">
        <v>2036</v>
      </c>
      <c r="B362" s="15">
        <v>12</v>
      </c>
      <c r="C362" s="15" t="s">
        <v>30</v>
      </c>
      <c r="D362" s="16">
        <v>0</v>
      </c>
      <c r="E362" s="16">
        <v>0</v>
      </c>
      <c r="F362" s="16">
        <v>0</v>
      </c>
      <c r="G362" s="16">
        <v>0</v>
      </c>
      <c r="H362" s="16">
        <v>0</v>
      </c>
      <c r="I362" s="16">
        <v>0</v>
      </c>
      <c r="J362" s="16">
        <v>6.9035119639260305</v>
      </c>
      <c r="K362" s="16">
        <v>2038.7175391387796</v>
      </c>
      <c r="L362" s="16">
        <v>4095.2323321205608</v>
      </c>
      <c r="M362" s="16">
        <v>6699.6029310475469</v>
      </c>
      <c r="N362" s="16">
        <v>7703.5392548895261</v>
      </c>
      <c r="O362" s="16">
        <v>7967.6331050695171</v>
      </c>
      <c r="P362" s="16">
        <v>7888.180585876692</v>
      </c>
      <c r="Q362" s="16">
        <v>7728.7992051655319</v>
      </c>
      <c r="R362" s="16">
        <v>7072.0266909654647</v>
      </c>
      <c r="S362" s="16">
        <v>6050.0100692899641</v>
      </c>
      <c r="T362" s="16">
        <v>4518.5625892604685</v>
      </c>
      <c r="U362" s="16">
        <v>2746.9212174700951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5">
        <v>21</v>
      </c>
      <c r="AC362" s="17">
        <f t="shared" si="5"/>
        <v>1354838.7096774194</v>
      </c>
      <c r="AD362" s="18"/>
      <c r="AE362" s="18"/>
      <c r="AF362" s="18"/>
      <c r="AG362" s="18"/>
      <c r="AH362" s="18"/>
      <c r="AI362" s="18"/>
      <c r="AJ362" s="18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</row>
    <row r="363" spans="1:70" x14ac:dyDescent="0.25">
      <c r="A363" s="15">
        <v>2036</v>
      </c>
      <c r="B363" s="15">
        <v>12</v>
      </c>
      <c r="C363" s="15" t="s">
        <v>31</v>
      </c>
      <c r="D363" s="16">
        <v>0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6.9035119639260305</v>
      </c>
      <c r="K363" s="16">
        <v>2038.7175391387796</v>
      </c>
      <c r="L363" s="16">
        <v>4095.2323321205608</v>
      </c>
      <c r="M363" s="16">
        <v>6699.6029310475469</v>
      </c>
      <c r="N363" s="16">
        <v>7703.5392548895261</v>
      </c>
      <c r="O363" s="16">
        <v>7967.6331050695171</v>
      </c>
      <c r="P363" s="16">
        <v>7888.180585876692</v>
      </c>
      <c r="Q363" s="16">
        <v>7728.7992051655319</v>
      </c>
      <c r="R363" s="16">
        <v>7072.0266909654647</v>
      </c>
      <c r="S363" s="16">
        <v>6050.0100692899641</v>
      </c>
      <c r="T363" s="16">
        <v>4518.5625892604685</v>
      </c>
      <c r="U363" s="16">
        <v>2746.9212174700951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5">
        <v>4</v>
      </c>
      <c r="AC363" s="17">
        <f t="shared" si="5"/>
        <v>258064.51612903227</v>
      </c>
      <c r="AD363" s="18"/>
      <c r="AE363" s="18"/>
      <c r="AF363" s="18"/>
      <c r="AG363" s="18"/>
      <c r="AH363" s="18"/>
      <c r="AI363" s="18"/>
      <c r="AJ363" s="18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</row>
    <row r="364" spans="1:70" x14ac:dyDescent="0.25">
      <c r="A364" s="15">
        <v>2036</v>
      </c>
      <c r="B364" s="15">
        <v>12</v>
      </c>
      <c r="C364" s="15" t="s">
        <v>32</v>
      </c>
      <c r="D364" s="16">
        <v>0</v>
      </c>
      <c r="E364" s="16">
        <v>0</v>
      </c>
      <c r="F364" s="16">
        <v>0</v>
      </c>
      <c r="G364" s="16">
        <v>0</v>
      </c>
      <c r="H364" s="16">
        <v>0</v>
      </c>
      <c r="I364" s="16">
        <v>0</v>
      </c>
      <c r="J364" s="16">
        <v>6.9035119639260305</v>
      </c>
      <c r="K364" s="16">
        <v>2038.7175391387796</v>
      </c>
      <c r="L364" s="16">
        <v>4095.2323321205608</v>
      </c>
      <c r="M364" s="16">
        <v>6699.6029310475469</v>
      </c>
      <c r="N364" s="16">
        <v>7703.5392548895261</v>
      </c>
      <c r="O364" s="16">
        <v>7967.6331050695171</v>
      </c>
      <c r="P364" s="16">
        <v>7888.180585876692</v>
      </c>
      <c r="Q364" s="16">
        <v>7728.7992051655319</v>
      </c>
      <c r="R364" s="16">
        <v>7072.0266909654647</v>
      </c>
      <c r="S364" s="16">
        <v>6050.0100692899641</v>
      </c>
      <c r="T364" s="16">
        <v>4518.5625892604685</v>
      </c>
      <c r="U364" s="16">
        <v>2746.9212174700951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5">
        <v>6</v>
      </c>
      <c r="AC364" s="17">
        <f t="shared" si="5"/>
        <v>387096.77419354842</v>
      </c>
      <c r="AD364" s="18"/>
      <c r="AE364" s="18"/>
      <c r="AF364" s="18"/>
      <c r="AG364" s="18"/>
      <c r="AH364" s="18"/>
      <c r="AI364" s="18"/>
      <c r="AJ364" s="18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</row>
    <row r="365" spans="1:70" x14ac:dyDescent="0.25">
      <c r="A365" s="15">
        <v>2037</v>
      </c>
      <c r="B365" s="15">
        <v>1</v>
      </c>
      <c r="C365" s="15" t="s">
        <v>30</v>
      </c>
      <c r="D365" s="16">
        <v>0</v>
      </c>
      <c r="E365" s="16">
        <v>0</v>
      </c>
      <c r="F365" s="16">
        <v>0</v>
      </c>
      <c r="G365" s="16">
        <v>0</v>
      </c>
      <c r="H365" s="16">
        <v>0</v>
      </c>
      <c r="I365" s="16">
        <v>0</v>
      </c>
      <c r="J365" s="16">
        <v>6.9035119639260296</v>
      </c>
      <c r="K365" s="16">
        <v>2038.7175391387796</v>
      </c>
      <c r="L365" s="16">
        <v>4095.2323321205604</v>
      </c>
      <c r="M365" s="16">
        <v>6699.6029310475469</v>
      </c>
      <c r="N365" s="16">
        <v>7703.539254889527</v>
      </c>
      <c r="O365" s="16">
        <v>7967.6331050695162</v>
      </c>
      <c r="P365" s="16">
        <v>7888.1805858766911</v>
      </c>
      <c r="Q365" s="16">
        <v>7728.7992051655301</v>
      </c>
      <c r="R365" s="16">
        <v>7072.0266909654656</v>
      </c>
      <c r="S365" s="16">
        <v>6050.0100692899632</v>
      </c>
      <c r="T365" s="16">
        <v>4518.5625892604676</v>
      </c>
      <c r="U365" s="16">
        <v>2746.9212174700951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5">
        <v>20</v>
      </c>
      <c r="AC365" s="17">
        <f t="shared" si="5"/>
        <v>1290322.5806451614</v>
      </c>
      <c r="AD365" s="18"/>
    </row>
    <row r="366" spans="1:70" x14ac:dyDescent="0.25">
      <c r="A366" s="15">
        <v>2037</v>
      </c>
      <c r="B366" s="15">
        <v>1</v>
      </c>
      <c r="C366" s="15" t="s">
        <v>31</v>
      </c>
      <c r="D366" s="16">
        <v>0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6.9035119639260296</v>
      </c>
      <c r="K366" s="16">
        <v>2038.7175391387796</v>
      </c>
      <c r="L366" s="16">
        <v>4095.2323321205604</v>
      </c>
      <c r="M366" s="16">
        <v>6699.6029310475469</v>
      </c>
      <c r="N366" s="16">
        <v>7703.539254889527</v>
      </c>
      <c r="O366" s="16">
        <v>7967.6331050695162</v>
      </c>
      <c r="P366" s="16">
        <v>7888.1805858766911</v>
      </c>
      <c r="Q366" s="16">
        <v>7728.7992051655301</v>
      </c>
      <c r="R366" s="16">
        <v>7072.0266909654656</v>
      </c>
      <c r="S366" s="16">
        <v>6050.0100692899632</v>
      </c>
      <c r="T366" s="16">
        <v>4518.5625892604676</v>
      </c>
      <c r="U366" s="16">
        <v>2746.9212174700951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5">
        <v>5</v>
      </c>
      <c r="AC366" s="17">
        <f t="shared" si="5"/>
        <v>322580.64516129036</v>
      </c>
      <c r="AD366" s="18"/>
    </row>
    <row r="367" spans="1:70" x14ac:dyDescent="0.25">
      <c r="A367" s="15">
        <v>2037</v>
      </c>
      <c r="B367" s="15">
        <v>1</v>
      </c>
      <c r="C367" s="15" t="s">
        <v>32</v>
      </c>
      <c r="D367" s="16">
        <v>0</v>
      </c>
      <c r="E367" s="16">
        <v>0</v>
      </c>
      <c r="F367" s="16">
        <v>0</v>
      </c>
      <c r="G367" s="16">
        <v>0</v>
      </c>
      <c r="H367" s="16">
        <v>0</v>
      </c>
      <c r="I367" s="16">
        <v>0</v>
      </c>
      <c r="J367" s="16">
        <v>6.9035119639260296</v>
      </c>
      <c r="K367" s="16">
        <v>2038.7175391387796</v>
      </c>
      <c r="L367" s="16">
        <v>4095.2323321205604</v>
      </c>
      <c r="M367" s="16">
        <v>6699.6029310475469</v>
      </c>
      <c r="N367" s="16">
        <v>7703.539254889527</v>
      </c>
      <c r="O367" s="16">
        <v>7967.6331050695162</v>
      </c>
      <c r="P367" s="16">
        <v>7888.1805858766911</v>
      </c>
      <c r="Q367" s="16">
        <v>7728.7992051655301</v>
      </c>
      <c r="R367" s="16">
        <v>7072.0266909654656</v>
      </c>
      <c r="S367" s="16">
        <v>6050.0100692899632</v>
      </c>
      <c r="T367" s="16">
        <v>4518.5625892604676</v>
      </c>
      <c r="U367" s="16">
        <v>2746.9212174700951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5">
        <v>6</v>
      </c>
      <c r="AC367" s="17">
        <f t="shared" si="5"/>
        <v>387096.77419354842</v>
      </c>
      <c r="AD367" s="18"/>
    </row>
    <row r="368" spans="1:70" x14ac:dyDescent="0.25">
      <c r="A368" s="15">
        <v>2037</v>
      </c>
      <c r="B368" s="15">
        <v>2</v>
      </c>
      <c r="C368" s="15" t="s">
        <v>30</v>
      </c>
      <c r="D368" s="16">
        <v>0</v>
      </c>
      <c r="E368" s="16">
        <v>0</v>
      </c>
      <c r="F368" s="16">
        <v>0</v>
      </c>
      <c r="G368" s="16">
        <v>0</v>
      </c>
      <c r="H368" s="16">
        <v>0</v>
      </c>
      <c r="I368" s="16">
        <v>0</v>
      </c>
      <c r="J368" s="16">
        <v>7.6431739600609614</v>
      </c>
      <c r="K368" s="16">
        <v>2257.1515611893628</v>
      </c>
      <c r="L368" s="16">
        <v>4534.0072248477627</v>
      </c>
      <c r="M368" s="16">
        <v>7417.4175308026415</v>
      </c>
      <c r="N368" s="16">
        <v>8528.9184607705465</v>
      </c>
      <c r="O368" s="16">
        <v>8821.3080806126782</v>
      </c>
      <c r="P368" s="16">
        <v>8733.3427915063367</v>
      </c>
      <c r="Q368" s="16">
        <v>8556.8848342904075</v>
      </c>
      <c r="R368" s="16">
        <v>7829.7438364260506</v>
      </c>
      <c r="S368" s="16">
        <v>6698.2254338567445</v>
      </c>
      <c r="T368" s="16">
        <v>5002.6942952526606</v>
      </c>
      <c r="U368" s="16">
        <v>3041.234205056177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5">
        <v>20</v>
      </c>
      <c r="AC368" s="17">
        <f t="shared" si="5"/>
        <v>1428571.4285714286</v>
      </c>
      <c r="AD368" s="18"/>
    </row>
    <row r="369" spans="1:30" x14ac:dyDescent="0.25">
      <c r="A369" s="15">
        <v>2037</v>
      </c>
      <c r="B369" s="15">
        <v>2</v>
      </c>
      <c r="C369" s="15" t="s">
        <v>31</v>
      </c>
      <c r="D369" s="16">
        <v>0</v>
      </c>
      <c r="E369" s="16">
        <v>0</v>
      </c>
      <c r="F369" s="16">
        <v>0</v>
      </c>
      <c r="G369" s="16">
        <v>0</v>
      </c>
      <c r="H369" s="16">
        <v>0</v>
      </c>
      <c r="I369" s="16">
        <v>0</v>
      </c>
      <c r="J369" s="16">
        <v>7.6431739600609614</v>
      </c>
      <c r="K369" s="16">
        <v>2257.1515611893628</v>
      </c>
      <c r="L369" s="16">
        <v>4534.0072248477627</v>
      </c>
      <c r="M369" s="16">
        <v>7417.4175308026415</v>
      </c>
      <c r="N369" s="16">
        <v>8528.9184607705465</v>
      </c>
      <c r="O369" s="16">
        <v>8821.3080806126782</v>
      </c>
      <c r="P369" s="16">
        <v>8733.3427915063367</v>
      </c>
      <c r="Q369" s="16">
        <v>8556.8848342904075</v>
      </c>
      <c r="R369" s="16">
        <v>7829.7438364260506</v>
      </c>
      <c r="S369" s="16">
        <v>6698.2254338567445</v>
      </c>
      <c r="T369" s="16">
        <v>5002.6942952526606</v>
      </c>
      <c r="U369" s="16">
        <v>3041.234205056177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5">
        <v>4</v>
      </c>
      <c r="AC369" s="17">
        <f t="shared" si="5"/>
        <v>285714.28571428574</v>
      </c>
      <c r="AD369" s="18"/>
    </row>
    <row r="370" spans="1:30" x14ac:dyDescent="0.25">
      <c r="A370" s="15">
        <v>2037</v>
      </c>
      <c r="B370" s="15">
        <v>2</v>
      </c>
      <c r="C370" s="15" t="s">
        <v>32</v>
      </c>
      <c r="D370" s="16">
        <v>0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16">
        <v>7.6431739600609614</v>
      </c>
      <c r="K370" s="16">
        <v>2257.1515611893628</v>
      </c>
      <c r="L370" s="16">
        <v>4534.0072248477627</v>
      </c>
      <c r="M370" s="16">
        <v>7417.4175308026415</v>
      </c>
      <c r="N370" s="16">
        <v>8528.9184607705465</v>
      </c>
      <c r="O370" s="16">
        <v>8821.3080806126782</v>
      </c>
      <c r="P370" s="16">
        <v>8733.3427915063367</v>
      </c>
      <c r="Q370" s="16">
        <v>8556.8848342904075</v>
      </c>
      <c r="R370" s="16">
        <v>7829.7438364260506</v>
      </c>
      <c r="S370" s="16">
        <v>6698.2254338567445</v>
      </c>
      <c r="T370" s="16">
        <v>5002.6942952526606</v>
      </c>
      <c r="U370" s="16">
        <v>3041.234205056177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5">
        <v>4</v>
      </c>
      <c r="AC370" s="17">
        <f t="shared" si="5"/>
        <v>285714.28571428574</v>
      </c>
      <c r="AD370" s="18"/>
    </row>
    <row r="371" spans="1:30" x14ac:dyDescent="0.25">
      <c r="A371" s="15">
        <v>2037</v>
      </c>
      <c r="B371" s="15">
        <v>3</v>
      </c>
      <c r="C371" s="15" t="s">
        <v>30</v>
      </c>
      <c r="D371" s="16">
        <v>0</v>
      </c>
      <c r="E371" s="16">
        <v>0</v>
      </c>
      <c r="F371" s="16">
        <v>0</v>
      </c>
      <c r="G371" s="16">
        <v>0</v>
      </c>
      <c r="H371" s="16">
        <v>0</v>
      </c>
      <c r="I371" s="16">
        <v>0</v>
      </c>
      <c r="J371" s="16">
        <v>6.9035119639260296</v>
      </c>
      <c r="K371" s="16">
        <v>2038.7175391387796</v>
      </c>
      <c r="L371" s="16">
        <v>4095.2323321205604</v>
      </c>
      <c r="M371" s="16">
        <v>6699.6029310475469</v>
      </c>
      <c r="N371" s="16">
        <v>7703.539254889527</v>
      </c>
      <c r="O371" s="16">
        <v>7967.6331050695162</v>
      </c>
      <c r="P371" s="16">
        <v>7888.1805858766911</v>
      </c>
      <c r="Q371" s="16">
        <v>7728.7992051655301</v>
      </c>
      <c r="R371" s="16">
        <v>7072.0266909654656</v>
      </c>
      <c r="S371" s="16">
        <v>6050.0100692899632</v>
      </c>
      <c r="T371" s="16">
        <v>4518.5625892604676</v>
      </c>
      <c r="U371" s="16">
        <v>2746.9212174700951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5">
        <v>21</v>
      </c>
      <c r="AC371" s="17">
        <f t="shared" si="5"/>
        <v>1354838.7096774194</v>
      </c>
      <c r="AD371" s="18"/>
    </row>
    <row r="372" spans="1:30" x14ac:dyDescent="0.25">
      <c r="A372" s="15">
        <v>2037</v>
      </c>
      <c r="B372" s="15">
        <v>3</v>
      </c>
      <c r="C372" s="15" t="s">
        <v>31</v>
      </c>
      <c r="D372" s="16">
        <v>0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6.9035119639260296</v>
      </c>
      <c r="K372" s="16">
        <v>2038.7175391387796</v>
      </c>
      <c r="L372" s="16">
        <v>4095.2323321205604</v>
      </c>
      <c r="M372" s="16">
        <v>6699.6029310475469</v>
      </c>
      <c r="N372" s="16">
        <v>7703.539254889527</v>
      </c>
      <c r="O372" s="16">
        <v>7967.6331050695162</v>
      </c>
      <c r="P372" s="16">
        <v>7888.1805858766911</v>
      </c>
      <c r="Q372" s="16">
        <v>7728.7992051655301</v>
      </c>
      <c r="R372" s="16">
        <v>7072.0266909654656</v>
      </c>
      <c r="S372" s="16">
        <v>6050.0100692899632</v>
      </c>
      <c r="T372" s="16">
        <v>4518.5625892604676</v>
      </c>
      <c r="U372" s="16">
        <v>2746.9212174700951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5">
        <v>4</v>
      </c>
      <c r="AC372" s="17">
        <f t="shared" si="5"/>
        <v>258064.51612903227</v>
      </c>
      <c r="AD372" s="18"/>
    </row>
    <row r="373" spans="1:30" x14ac:dyDescent="0.25">
      <c r="A373" s="15">
        <v>2037</v>
      </c>
      <c r="B373" s="15">
        <v>3</v>
      </c>
      <c r="C373" s="15" t="s">
        <v>32</v>
      </c>
      <c r="D373" s="16">
        <v>0</v>
      </c>
      <c r="E373" s="16">
        <v>0</v>
      </c>
      <c r="F373" s="16">
        <v>0</v>
      </c>
      <c r="G373" s="16">
        <v>0</v>
      </c>
      <c r="H373" s="16">
        <v>0</v>
      </c>
      <c r="I373" s="16">
        <v>0</v>
      </c>
      <c r="J373" s="16">
        <v>6.9035119639260296</v>
      </c>
      <c r="K373" s="16">
        <v>2038.7175391387796</v>
      </c>
      <c r="L373" s="16">
        <v>4095.2323321205604</v>
      </c>
      <c r="M373" s="16">
        <v>6699.6029310475469</v>
      </c>
      <c r="N373" s="16">
        <v>7703.539254889527</v>
      </c>
      <c r="O373" s="16">
        <v>7967.6331050695162</v>
      </c>
      <c r="P373" s="16">
        <v>7888.1805858766911</v>
      </c>
      <c r="Q373" s="16">
        <v>7728.7992051655301</v>
      </c>
      <c r="R373" s="16">
        <v>7072.0266909654656</v>
      </c>
      <c r="S373" s="16">
        <v>6050.0100692899632</v>
      </c>
      <c r="T373" s="16">
        <v>4518.5625892604676</v>
      </c>
      <c r="U373" s="16">
        <v>2746.9212174700951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5">
        <v>6</v>
      </c>
      <c r="AC373" s="17">
        <f t="shared" si="5"/>
        <v>387096.77419354842</v>
      </c>
      <c r="AD373" s="18"/>
    </row>
    <row r="374" spans="1:30" x14ac:dyDescent="0.25">
      <c r="A374" s="15">
        <v>2037</v>
      </c>
      <c r="B374" s="15">
        <v>4</v>
      </c>
      <c r="C374" s="15" t="s">
        <v>30</v>
      </c>
      <c r="D374" s="16">
        <v>0</v>
      </c>
      <c r="E374" s="16">
        <v>0</v>
      </c>
      <c r="F374" s="16">
        <v>0</v>
      </c>
      <c r="G374" s="16">
        <v>0</v>
      </c>
      <c r="H374" s="16">
        <v>0</v>
      </c>
      <c r="I374" s="16">
        <v>0</v>
      </c>
      <c r="J374" s="16">
        <v>7.1336290293902307</v>
      </c>
      <c r="K374" s="16">
        <v>2106.6747904434055</v>
      </c>
      <c r="L374" s="16">
        <v>4231.7400765245793</v>
      </c>
      <c r="M374" s="16">
        <v>6922.9230287491318</v>
      </c>
      <c r="N374" s="16">
        <v>7960.3238967191774</v>
      </c>
      <c r="O374" s="16">
        <v>8233.2208752385013</v>
      </c>
      <c r="P374" s="16">
        <v>8151.119938739248</v>
      </c>
      <c r="Q374" s="16">
        <v>7986.4258453377151</v>
      </c>
      <c r="R374" s="16">
        <v>7307.7609139976485</v>
      </c>
      <c r="S374" s="16">
        <v>6251.677071599629</v>
      </c>
      <c r="T374" s="16">
        <v>4669.1813422358173</v>
      </c>
      <c r="U374" s="16">
        <v>2838.4852580524321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5">
        <v>20</v>
      </c>
      <c r="AC374" s="17">
        <f t="shared" ref="AC374:AC437" si="6">SUM(D374:AA374)*AB374</f>
        <v>1333333.3333333337</v>
      </c>
      <c r="AD374" s="18"/>
    </row>
    <row r="375" spans="1:30" x14ac:dyDescent="0.25">
      <c r="A375" s="15">
        <v>2037</v>
      </c>
      <c r="B375" s="15">
        <v>4</v>
      </c>
      <c r="C375" s="15" t="s">
        <v>31</v>
      </c>
      <c r="D375" s="16">
        <v>0</v>
      </c>
      <c r="E375" s="16">
        <v>0</v>
      </c>
      <c r="F375" s="16">
        <v>0</v>
      </c>
      <c r="G375" s="16">
        <v>0</v>
      </c>
      <c r="H375" s="16">
        <v>0</v>
      </c>
      <c r="I375" s="16">
        <v>0</v>
      </c>
      <c r="J375" s="16">
        <v>7.1336290293902307</v>
      </c>
      <c r="K375" s="16">
        <v>2106.6747904434055</v>
      </c>
      <c r="L375" s="16">
        <v>4231.7400765245793</v>
      </c>
      <c r="M375" s="16">
        <v>6922.9230287491318</v>
      </c>
      <c r="N375" s="16">
        <v>7960.3238967191774</v>
      </c>
      <c r="O375" s="16">
        <v>8233.2208752385013</v>
      </c>
      <c r="P375" s="16">
        <v>8151.119938739248</v>
      </c>
      <c r="Q375" s="16">
        <v>7986.4258453377151</v>
      </c>
      <c r="R375" s="16">
        <v>7307.7609139976485</v>
      </c>
      <c r="S375" s="16">
        <v>6251.677071599629</v>
      </c>
      <c r="T375" s="16">
        <v>4669.1813422358173</v>
      </c>
      <c r="U375" s="16">
        <v>2838.4852580524321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5">
        <v>4</v>
      </c>
      <c r="AC375" s="17">
        <f t="shared" si="6"/>
        <v>266666.66666666674</v>
      </c>
      <c r="AD375" s="18"/>
    </row>
    <row r="376" spans="1:30" x14ac:dyDescent="0.25">
      <c r="A376" s="15">
        <v>2037</v>
      </c>
      <c r="B376" s="15">
        <v>4</v>
      </c>
      <c r="C376" s="15" t="s">
        <v>32</v>
      </c>
      <c r="D376" s="16">
        <v>0</v>
      </c>
      <c r="E376" s="16">
        <v>0</v>
      </c>
      <c r="F376" s="16">
        <v>0</v>
      </c>
      <c r="G376" s="16">
        <v>0</v>
      </c>
      <c r="H376" s="16">
        <v>0</v>
      </c>
      <c r="I376" s="16">
        <v>0</v>
      </c>
      <c r="J376" s="16">
        <v>7.1336290293902307</v>
      </c>
      <c r="K376" s="16">
        <v>2106.6747904434055</v>
      </c>
      <c r="L376" s="16">
        <v>4231.7400765245793</v>
      </c>
      <c r="M376" s="16">
        <v>6922.9230287491318</v>
      </c>
      <c r="N376" s="16">
        <v>7960.3238967191774</v>
      </c>
      <c r="O376" s="16">
        <v>8233.2208752385013</v>
      </c>
      <c r="P376" s="16">
        <v>8151.119938739248</v>
      </c>
      <c r="Q376" s="16">
        <v>7986.4258453377151</v>
      </c>
      <c r="R376" s="16">
        <v>7307.7609139976485</v>
      </c>
      <c r="S376" s="16">
        <v>6251.677071599629</v>
      </c>
      <c r="T376" s="16">
        <v>4669.1813422358173</v>
      </c>
      <c r="U376" s="16">
        <v>2838.4852580524321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5">
        <v>6</v>
      </c>
      <c r="AC376" s="17">
        <f t="shared" si="6"/>
        <v>400000.00000000012</v>
      </c>
      <c r="AD376" s="18"/>
    </row>
    <row r="377" spans="1:30" x14ac:dyDescent="0.25">
      <c r="A377" s="15">
        <v>2037</v>
      </c>
      <c r="B377" s="15">
        <v>5</v>
      </c>
      <c r="C377" s="15" t="s">
        <v>30</v>
      </c>
      <c r="D377" s="16">
        <v>0</v>
      </c>
      <c r="E377" s="16">
        <v>0</v>
      </c>
      <c r="F377" s="16">
        <v>0</v>
      </c>
      <c r="G377" s="16">
        <v>0</v>
      </c>
      <c r="H377" s="16">
        <v>0</v>
      </c>
      <c r="I377" s="16">
        <v>0</v>
      </c>
      <c r="J377" s="16">
        <v>6.9035119639260296</v>
      </c>
      <c r="K377" s="16">
        <v>2038.7175391387796</v>
      </c>
      <c r="L377" s="16">
        <v>4095.2323321205604</v>
      </c>
      <c r="M377" s="16">
        <v>6699.6029310475469</v>
      </c>
      <c r="N377" s="16">
        <v>7703.539254889527</v>
      </c>
      <c r="O377" s="16">
        <v>7967.6331050695162</v>
      </c>
      <c r="P377" s="16">
        <v>7888.1805858766911</v>
      </c>
      <c r="Q377" s="16">
        <v>7728.7992051655301</v>
      </c>
      <c r="R377" s="16">
        <v>7072.0266909654656</v>
      </c>
      <c r="S377" s="16">
        <v>6050.0100692899632</v>
      </c>
      <c r="T377" s="16">
        <v>4518.5625892604676</v>
      </c>
      <c r="U377" s="16">
        <v>2746.9212174700951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5">
        <v>19</v>
      </c>
      <c r="AC377" s="17">
        <f t="shared" si="6"/>
        <v>1225806.4516129033</v>
      </c>
      <c r="AD377" s="18"/>
    </row>
    <row r="378" spans="1:30" x14ac:dyDescent="0.25">
      <c r="A378" s="15">
        <v>2037</v>
      </c>
      <c r="B378" s="15">
        <v>5</v>
      </c>
      <c r="C378" s="15" t="s">
        <v>31</v>
      </c>
      <c r="D378" s="16">
        <v>0</v>
      </c>
      <c r="E378" s="16">
        <v>0</v>
      </c>
      <c r="F378" s="16">
        <v>0</v>
      </c>
      <c r="G378" s="16">
        <v>0</v>
      </c>
      <c r="H378" s="16">
        <v>0</v>
      </c>
      <c r="I378" s="16">
        <v>0</v>
      </c>
      <c r="J378" s="16">
        <v>6.9035119639260296</v>
      </c>
      <c r="K378" s="16">
        <v>2038.7175391387796</v>
      </c>
      <c r="L378" s="16">
        <v>4095.2323321205604</v>
      </c>
      <c r="M378" s="16">
        <v>6699.6029310475469</v>
      </c>
      <c r="N378" s="16">
        <v>7703.539254889527</v>
      </c>
      <c r="O378" s="16">
        <v>7967.6331050695162</v>
      </c>
      <c r="P378" s="16">
        <v>7888.1805858766911</v>
      </c>
      <c r="Q378" s="16">
        <v>7728.7992051655301</v>
      </c>
      <c r="R378" s="16">
        <v>7072.0266909654656</v>
      </c>
      <c r="S378" s="16">
        <v>6050.0100692899632</v>
      </c>
      <c r="T378" s="16">
        <v>4518.5625892604676</v>
      </c>
      <c r="U378" s="16">
        <v>2746.9212174700951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5">
        <v>5</v>
      </c>
      <c r="AC378" s="17">
        <f t="shared" si="6"/>
        <v>322580.64516129036</v>
      </c>
      <c r="AD378" s="18"/>
    </row>
    <row r="379" spans="1:30" x14ac:dyDescent="0.25">
      <c r="A379" s="15">
        <v>2037</v>
      </c>
      <c r="B379" s="15">
        <v>5</v>
      </c>
      <c r="C379" s="15" t="s">
        <v>32</v>
      </c>
      <c r="D379" s="16">
        <v>0</v>
      </c>
      <c r="E379" s="16">
        <v>0</v>
      </c>
      <c r="F379" s="16">
        <v>0</v>
      </c>
      <c r="G379" s="16">
        <v>0</v>
      </c>
      <c r="H379" s="16">
        <v>0</v>
      </c>
      <c r="I379" s="16">
        <v>0</v>
      </c>
      <c r="J379" s="16">
        <v>6.9035119639260296</v>
      </c>
      <c r="K379" s="16">
        <v>2038.7175391387796</v>
      </c>
      <c r="L379" s="16">
        <v>4095.2323321205604</v>
      </c>
      <c r="M379" s="16">
        <v>6699.6029310475469</v>
      </c>
      <c r="N379" s="16">
        <v>7703.539254889527</v>
      </c>
      <c r="O379" s="16">
        <v>7967.6331050695162</v>
      </c>
      <c r="P379" s="16">
        <v>7888.1805858766911</v>
      </c>
      <c r="Q379" s="16">
        <v>7728.7992051655301</v>
      </c>
      <c r="R379" s="16">
        <v>7072.0266909654656</v>
      </c>
      <c r="S379" s="16">
        <v>6050.0100692899632</v>
      </c>
      <c r="T379" s="16">
        <v>4518.5625892604676</v>
      </c>
      <c r="U379" s="16">
        <v>2746.9212174700951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5">
        <v>7</v>
      </c>
      <c r="AC379" s="17">
        <f t="shared" si="6"/>
        <v>451612.90322580648</v>
      </c>
      <c r="AD379" s="18"/>
    </row>
    <row r="380" spans="1:30" x14ac:dyDescent="0.25">
      <c r="A380" s="15">
        <v>2037</v>
      </c>
      <c r="B380" s="15">
        <v>6</v>
      </c>
      <c r="C380" s="15" t="s">
        <v>30</v>
      </c>
      <c r="D380" s="16">
        <v>0</v>
      </c>
      <c r="E380" s="16">
        <v>0</v>
      </c>
      <c r="F380" s="16">
        <v>0</v>
      </c>
      <c r="G380" s="16">
        <v>0</v>
      </c>
      <c r="H380" s="16">
        <v>0</v>
      </c>
      <c r="I380" s="16">
        <v>0</v>
      </c>
      <c r="J380" s="16">
        <v>7.1336290293902307</v>
      </c>
      <c r="K380" s="16">
        <v>2106.6747904434055</v>
      </c>
      <c r="L380" s="16">
        <v>4231.7400765245793</v>
      </c>
      <c r="M380" s="16">
        <v>6922.9230287491318</v>
      </c>
      <c r="N380" s="16">
        <v>7960.3238967191774</v>
      </c>
      <c r="O380" s="16">
        <v>8233.2208752385013</v>
      </c>
      <c r="P380" s="16">
        <v>8151.119938739248</v>
      </c>
      <c r="Q380" s="16">
        <v>7986.4258453377151</v>
      </c>
      <c r="R380" s="16">
        <v>7307.7609139976485</v>
      </c>
      <c r="S380" s="16">
        <v>6251.677071599629</v>
      </c>
      <c r="T380" s="16">
        <v>4669.1813422358173</v>
      </c>
      <c r="U380" s="16">
        <v>2838.4852580524321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5">
        <v>19</v>
      </c>
      <c r="AC380" s="17">
        <f t="shared" si="6"/>
        <v>1266666.666666667</v>
      </c>
      <c r="AD380" s="18"/>
    </row>
    <row r="381" spans="1:30" x14ac:dyDescent="0.25">
      <c r="A381" s="15">
        <v>2037</v>
      </c>
      <c r="B381" s="15">
        <v>6</v>
      </c>
      <c r="C381" s="15" t="s">
        <v>31</v>
      </c>
      <c r="D381" s="16">
        <v>0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7.1336290293902307</v>
      </c>
      <c r="K381" s="16">
        <v>2106.6747904434055</v>
      </c>
      <c r="L381" s="16">
        <v>4231.7400765245793</v>
      </c>
      <c r="M381" s="16">
        <v>6922.9230287491318</v>
      </c>
      <c r="N381" s="16">
        <v>7960.3238967191774</v>
      </c>
      <c r="O381" s="16">
        <v>8233.2208752385013</v>
      </c>
      <c r="P381" s="16">
        <v>8151.119938739248</v>
      </c>
      <c r="Q381" s="16">
        <v>7986.4258453377151</v>
      </c>
      <c r="R381" s="16">
        <v>7307.7609139976485</v>
      </c>
      <c r="S381" s="16">
        <v>6251.677071599629</v>
      </c>
      <c r="T381" s="16">
        <v>4669.1813422358173</v>
      </c>
      <c r="U381" s="16">
        <v>2838.4852580524321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5">
        <v>4</v>
      </c>
      <c r="AC381" s="17">
        <f t="shared" si="6"/>
        <v>266666.66666666674</v>
      </c>
      <c r="AD381" s="18"/>
    </row>
    <row r="382" spans="1:30" x14ac:dyDescent="0.25">
      <c r="A382" s="15">
        <v>2037</v>
      </c>
      <c r="B382" s="15">
        <v>6</v>
      </c>
      <c r="C382" s="15" t="s">
        <v>32</v>
      </c>
      <c r="D382" s="16">
        <v>0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7.1336290293902307</v>
      </c>
      <c r="K382" s="16">
        <v>2106.6747904434055</v>
      </c>
      <c r="L382" s="16">
        <v>4231.7400765245793</v>
      </c>
      <c r="M382" s="16">
        <v>6922.9230287491318</v>
      </c>
      <c r="N382" s="16">
        <v>7960.3238967191774</v>
      </c>
      <c r="O382" s="16">
        <v>8233.2208752385013</v>
      </c>
      <c r="P382" s="16">
        <v>8151.119938739248</v>
      </c>
      <c r="Q382" s="16">
        <v>7986.4258453377151</v>
      </c>
      <c r="R382" s="16">
        <v>7307.7609139976485</v>
      </c>
      <c r="S382" s="16">
        <v>6251.677071599629</v>
      </c>
      <c r="T382" s="16">
        <v>4669.1813422358173</v>
      </c>
      <c r="U382" s="16">
        <v>2838.4852580524321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5">
        <v>7</v>
      </c>
      <c r="AC382" s="17">
        <f t="shared" si="6"/>
        <v>466666.6666666668</v>
      </c>
      <c r="AD382" s="18"/>
    </row>
    <row r="383" spans="1:30" x14ac:dyDescent="0.25">
      <c r="A383" s="15">
        <v>2037</v>
      </c>
      <c r="B383" s="15">
        <v>7</v>
      </c>
      <c r="C383" s="15" t="s">
        <v>30</v>
      </c>
      <c r="D383" s="16">
        <v>0</v>
      </c>
      <c r="E383" s="16">
        <v>0</v>
      </c>
      <c r="F383" s="16">
        <v>0</v>
      </c>
      <c r="G383" s="16">
        <v>0</v>
      </c>
      <c r="H383" s="16">
        <v>0</v>
      </c>
      <c r="I383" s="16">
        <v>0</v>
      </c>
      <c r="J383" s="16">
        <v>6.9035119639260296</v>
      </c>
      <c r="K383" s="16">
        <v>2038.7175391387796</v>
      </c>
      <c r="L383" s="16">
        <v>4095.2323321205604</v>
      </c>
      <c r="M383" s="16">
        <v>6699.6029310475469</v>
      </c>
      <c r="N383" s="16">
        <v>7703.539254889527</v>
      </c>
      <c r="O383" s="16">
        <v>7967.6331050695162</v>
      </c>
      <c r="P383" s="16">
        <v>7888.1805858766911</v>
      </c>
      <c r="Q383" s="16">
        <v>7728.7992051655301</v>
      </c>
      <c r="R383" s="16">
        <v>7072.0266909654656</v>
      </c>
      <c r="S383" s="16">
        <v>6050.0100692899632</v>
      </c>
      <c r="T383" s="16">
        <v>4518.5625892604676</v>
      </c>
      <c r="U383" s="16">
        <v>2746.9212174700951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5">
        <v>22</v>
      </c>
      <c r="AC383" s="17">
        <f t="shared" si="6"/>
        <v>1419354.8387096776</v>
      </c>
      <c r="AD383" s="18"/>
    </row>
    <row r="384" spans="1:30" x14ac:dyDescent="0.25">
      <c r="A384" s="15">
        <v>2037</v>
      </c>
      <c r="B384" s="15">
        <v>7</v>
      </c>
      <c r="C384" s="15" t="s">
        <v>31</v>
      </c>
      <c r="D384" s="16">
        <v>0</v>
      </c>
      <c r="E384" s="16">
        <v>0</v>
      </c>
      <c r="F384" s="16">
        <v>0</v>
      </c>
      <c r="G384" s="16">
        <v>0</v>
      </c>
      <c r="H384" s="16">
        <v>0</v>
      </c>
      <c r="I384" s="16">
        <v>0</v>
      </c>
      <c r="J384" s="16">
        <v>6.9035119639260296</v>
      </c>
      <c r="K384" s="16">
        <v>2038.7175391387796</v>
      </c>
      <c r="L384" s="16">
        <v>4095.2323321205604</v>
      </c>
      <c r="M384" s="16">
        <v>6699.6029310475469</v>
      </c>
      <c r="N384" s="16">
        <v>7703.539254889527</v>
      </c>
      <c r="O384" s="16">
        <v>7967.6331050695162</v>
      </c>
      <c r="P384" s="16">
        <v>7888.1805858766911</v>
      </c>
      <c r="Q384" s="16">
        <v>7728.7992051655301</v>
      </c>
      <c r="R384" s="16">
        <v>7072.0266909654656</v>
      </c>
      <c r="S384" s="16">
        <v>6050.0100692899632</v>
      </c>
      <c r="T384" s="16">
        <v>4518.5625892604676</v>
      </c>
      <c r="U384" s="16">
        <v>2746.9212174700951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5">
        <v>4</v>
      </c>
      <c r="AC384" s="17">
        <f t="shared" si="6"/>
        <v>258064.51612903227</v>
      </c>
      <c r="AD384" s="18"/>
    </row>
    <row r="385" spans="1:30" x14ac:dyDescent="0.25">
      <c r="A385" s="15">
        <v>2037</v>
      </c>
      <c r="B385" s="15">
        <v>7</v>
      </c>
      <c r="C385" s="15" t="s">
        <v>32</v>
      </c>
      <c r="D385" s="16">
        <v>0</v>
      </c>
      <c r="E385" s="16">
        <v>0</v>
      </c>
      <c r="F385" s="16">
        <v>0</v>
      </c>
      <c r="G385" s="16">
        <v>0</v>
      </c>
      <c r="H385" s="16">
        <v>0</v>
      </c>
      <c r="I385" s="16">
        <v>0</v>
      </c>
      <c r="J385" s="16">
        <v>6.9035119639260296</v>
      </c>
      <c r="K385" s="16">
        <v>2038.7175391387796</v>
      </c>
      <c r="L385" s="16">
        <v>4095.2323321205604</v>
      </c>
      <c r="M385" s="16">
        <v>6699.6029310475469</v>
      </c>
      <c r="N385" s="16">
        <v>7703.539254889527</v>
      </c>
      <c r="O385" s="16">
        <v>7967.6331050695162</v>
      </c>
      <c r="P385" s="16">
        <v>7888.1805858766911</v>
      </c>
      <c r="Q385" s="16">
        <v>7728.7992051655301</v>
      </c>
      <c r="R385" s="16">
        <v>7072.0266909654656</v>
      </c>
      <c r="S385" s="16">
        <v>6050.0100692899632</v>
      </c>
      <c r="T385" s="16">
        <v>4518.5625892604676</v>
      </c>
      <c r="U385" s="16">
        <v>2746.9212174700951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5">
        <v>5</v>
      </c>
      <c r="AC385" s="17">
        <f t="shared" si="6"/>
        <v>322580.64516129036</v>
      </c>
      <c r="AD385" s="18"/>
    </row>
    <row r="386" spans="1:30" x14ac:dyDescent="0.25">
      <c r="A386" s="15">
        <v>2037</v>
      </c>
      <c r="B386" s="15">
        <v>8</v>
      </c>
      <c r="C386" s="15" t="s">
        <v>30</v>
      </c>
      <c r="D386" s="16">
        <v>0</v>
      </c>
      <c r="E386" s="16">
        <v>0</v>
      </c>
      <c r="F386" s="16">
        <v>0</v>
      </c>
      <c r="G386" s="16">
        <v>0</v>
      </c>
      <c r="H386" s="16">
        <v>0</v>
      </c>
      <c r="I386" s="16">
        <v>0</v>
      </c>
      <c r="J386" s="16">
        <v>6.9035119639260296</v>
      </c>
      <c r="K386" s="16">
        <v>2038.7175391387796</v>
      </c>
      <c r="L386" s="16">
        <v>4095.2323321205604</v>
      </c>
      <c r="M386" s="16">
        <v>6699.6029310475469</v>
      </c>
      <c r="N386" s="16">
        <v>7703.539254889527</v>
      </c>
      <c r="O386" s="16">
        <v>7967.6331050695162</v>
      </c>
      <c r="P386" s="16">
        <v>7888.1805858766911</v>
      </c>
      <c r="Q386" s="16">
        <v>7728.7992051655301</v>
      </c>
      <c r="R386" s="16">
        <v>7072.0266909654656</v>
      </c>
      <c r="S386" s="16">
        <v>6050.0100692899632</v>
      </c>
      <c r="T386" s="16">
        <v>4518.5625892604676</v>
      </c>
      <c r="U386" s="16">
        <v>2746.9212174700951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5">
        <v>19</v>
      </c>
      <c r="AC386" s="17">
        <f t="shared" si="6"/>
        <v>1225806.4516129033</v>
      </c>
      <c r="AD386" s="18"/>
    </row>
    <row r="387" spans="1:30" x14ac:dyDescent="0.25">
      <c r="A387" s="15">
        <v>2037</v>
      </c>
      <c r="B387" s="15">
        <v>8</v>
      </c>
      <c r="C387" s="15" t="s">
        <v>31</v>
      </c>
      <c r="D387" s="16">
        <v>0</v>
      </c>
      <c r="E387" s="16">
        <v>0</v>
      </c>
      <c r="F387" s="16">
        <v>0</v>
      </c>
      <c r="G387" s="16">
        <v>0</v>
      </c>
      <c r="H387" s="16">
        <v>0</v>
      </c>
      <c r="I387" s="16">
        <v>0</v>
      </c>
      <c r="J387" s="16">
        <v>6.9035119639260296</v>
      </c>
      <c r="K387" s="16">
        <v>2038.7175391387796</v>
      </c>
      <c r="L387" s="16">
        <v>4095.2323321205604</v>
      </c>
      <c r="M387" s="16">
        <v>6699.6029310475469</v>
      </c>
      <c r="N387" s="16">
        <v>7703.539254889527</v>
      </c>
      <c r="O387" s="16">
        <v>7967.6331050695162</v>
      </c>
      <c r="P387" s="16">
        <v>7888.1805858766911</v>
      </c>
      <c r="Q387" s="16">
        <v>7728.7992051655301</v>
      </c>
      <c r="R387" s="16">
        <v>7072.0266909654656</v>
      </c>
      <c r="S387" s="16">
        <v>6050.0100692899632</v>
      </c>
      <c r="T387" s="16">
        <v>4518.5625892604676</v>
      </c>
      <c r="U387" s="16">
        <v>2746.9212174700951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5">
        <v>5</v>
      </c>
      <c r="AC387" s="17">
        <f t="shared" si="6"/>
        <v>322580.64516129036</v>
      </c>
      <c r="AD387" s="18"/>
    </row>
    <row r="388" spans="1:30" x14ac:dyDescent="0.25">
      <c r="A388" s="15">
        <v>2037</v>
      </c>
      <c r="B388" s="15">
        <v>8</v>
      </c>
      <c r="C388" s="15" t="s">
        <v>32</v>
      </c>
      <c r="D388" s="16">
        <v>0</v>
      </c>
      <c r="E388" s="16">
        <v>0</v>
      </c>
      <c r="F388" s="16">
        <v>0</v>
      </c>
      <c r="G388" s="16">
        <v>0</v>
      </c>
      <c r="H388" s="16">
        <v>0</v>
      </c>
      <c r="I388" s="16">
        <v>0</v>
      </c>
      <c r="J388" s="16">
        <v>6.9035119639260296</v>
      </c>
      <c r="K388" s="16">
        <v>2038.7175391387796</v>
      </c>
      <c r="L388" s="16">
        <v>4095.2323321205604</v>
      </c>
      <c r="M388" s="16">
        <v>6699.6029310475469</v>
      </c>
      <c r="N388" s="16">
        <v>7703.539254889527</v>
      </c>
      <c r="O388" s="16">
        <v>7967.6331050695162</v>
      </c>
      <c r="P388" s="16">
        <v>7888.1805858766911</v>
      </c>
      <c r="Q388" s="16">
        <v>7728.7992051655301</v>
      </c>
      <c r="R388" s="16">
        <v>7072.0266909654656</v>
      </c>
      <c r="S388" s="16">
        <v>6050.0100692899632</v>
      </c>
      <c r="T388" s="16">
        <v>4518.5625892604676</v>
      </c>
      <c r="U388" s="16">
        <v>2746.9212174700951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5">
        <v>7</v>
      </c>
      <c r="AC388" s="17">
        <f t="shared" si="6"/>
        <v>451612.90322580648</v>
      </c>
      <c r="AD388" s="18"/>
    </row>
    <row r="389" spans="1:30" x14ac:dyDescent="0.25">
      <c r="A389" s="15">
        <v>2037</v>
      </c>
      <c r="B389" s="15">
        <v>9</v>
      </c>
      <c r="C389" s="15" t="s">
        <v>30</v>
      </c>
      <c r="D389" s="16">
        <v>0</v>
      </c>
      <c r="E389" s="16">
        <v>0</v>
      </c>
      <c r="F389" s="16">
        <v>0</v>
      </c>
      <c r="G389" s="16">
        <v>0</v>
      </c>
      <c r="H389" s="16">
        <v>0</v>
      </c>
      <c r="I389" s="16">
        <v>0</v>
      </c>
      <c r="J389" s="16">
        <v>7.1336290293902307</v>
      </c>
      <c r="K389" s="16">
        <v>2106.6747904434055</v>
      </c>
      <c r="L389" s="16">
        <v>4231.7400765245793</v>
      </c>
      <c r="M389" s="16">
        <v>6922.9230287491318</v>
      </c>
      <c r="N389" s="16">
        <v>7960.3238967191774</v>
      </c>
      <c r="O389" s="16">
        <v>8233.2208752385013</v>
      </c>
      <c r="P389" s="16">
        <v>8151.119938739248</v>
      </c>
      <c r="Q389" s="16">
        <v>7986.4258453377151</v>
      </c>
      <c r="R389" s="16">
        <v>7307.7609139976485</v>
      </c>
      <c r="S389" s="16">
        <v>6251.677071599629</v>
      </c>
      <c r="T389" s="16">
        <v>4669.1813422358173</v>
      </c>
      <c r="U389" s="16">
        <v>2838.4852580524321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5">
        <v>22</v>
      </c>
      <c r="AC389" s="17">
        <f t="shared" si="6"/>
        <v>1466666.666666667</v>
      </c>
      <c r="AD389" s="18"/>
    </row>
    <row r="390" spans="1:30" x14ac:dyDescent="0.25">
      <c r="A390" s="15">
        <v>2037</v>
      </c>
      <c r="B390" s="15">
        <v>9</v>
      </c>
      <c r="C390" s="15" t="s">
        <v>31</v>
      </c>
      <c r="D390" s="16">
        <v>0</v>
      </c>
      <c r="E390" s="16">
        <v>0</v>
      </c>
      <c r="F390" s="16">
        <v>0</v>
      </c>
      <c r="G390" s="16">
        <v>0</v>
      </c>
      <c r="H390" s="16">
        <v>0</v>
      </c>
      <c r="I390" s="16">
        <v>0</v>
      </c>
      <c r="J390" s="16">
        <v>7.1336290293902307</v>
      </c>
      <c r="K390" s="16">
        <v>2106.6747904434055</v>
      </c>
      <c r="L390" s="16">
        <v>4231.7400765245793</v>
      </c>
      <c r="M390" s="16">
        <v>6922.9230287491318</v>
      </c>
      <c r="N390" s="16">
        <v>7960.3238967191774</v>
      </c>
      <c r="O390" s="16">
        <v>8233.2208752385013</v>
      </c>
      <c r="P390" s="16">
        <v>8151.119938739248</v>
      </c>
      <c r="Q390" s="16">
        <v>7986.4258453377151</v>
      </c>
      <c r="R390" s="16">
        <v>7307.7609139976485</v>
      </c>
      <c r="S390" s="16">
        <v>6251.677071599629</v>
      </c>
      <c r="T390" s="16">
        <v>4669.1813422358173</v>
      </c>
      <c r="U390" s="16">
        <v>2838.4852580524321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5">
        <v>4</v>
      </c>
      <c r="AC390" s="17">
        <f t="shared" si="6"/>
        <v>266666.66666666674</v>
      </c>
      <c r="AD390" s="18"/>
    </row>
    <row r="391" spans="1:30" x14ac:dyDescent="0.25">
      <c r="A391" s="15">
        <v>2037</v>
      </c>
      <c r="B391" s="15">
        <v>9</v>
      </c>
      <c r="C391" s="15" t="s">
        <v>32</v>
      </c>
      <c r="D391" s="16">
        <v>0</v>
      </c>
      <c r="E391" s="16">
        <v>0</v>
      </c>
      <c r="F391" s="16">
        <v>0</v>
      </c>
      <c r="G391" s="16">
        <v>0</v>
      </c>
      <c r="H391" s="16">
        <v>0</v>
      </c>
      <c r="I391" s="16">
        <v>0</v>
      </c>
      <c r="J391" s="16">
        <v>7.1336290293902307</v>
      </c>
      <c r="K391" s="16">
        <v>2106.6747904434055</v>
      </c>
      <c r="L391" s="16">
        <v>4231.7400765245793</v>
      </c>
      <c r="M391" s="16">
        <v>6922.9230287491318</v>
      </c>
      <c r="N391" s="16">
        <v>7960.3238967191774</v>
      </c>
      <c r="O391" s="16">
        <v>8233.2208752385013</v>
      </c>
      <c r="P391" s="16">
        <v>8151.119938739248</v>
      </c>
      <c r="Q391" s="16">
        <v>7986.4258453377151</v>
      </c>
      <c r="R391" s="16">
        <v>7307.7609139976485</v>
      </c>
      <c r="S391" s="16">
        <v>6251.677071599629</v>
      </c>
      <c r="T391" s="16">
        <v>4669.1813422358173</v>
      </c>
      <c r="U391" s="16">
        <v>2838.4852580524321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5">
        <v>4</v>
      </c>
      <c r="AC391" s="17">
        <f t="shared" si="6"/>
        <v>266666.66666666674</v>
      </c>
      <c r="AD391" s="18"/>
    </row>
    <row r="392" spans="1:30" x14ac:dyDescent="0.25">
      <c r="A392" s="15">
        <v>2037</v>
      </c>
      <c r="B392" s="15">
        <v>10</v>
      </c>
      <c r="C392" s="15" t="s">
        <v>30</v>
      </c>
      <c r="D392" s="16">
        <v>0</v>
      </c>
      <c r="E392" s="16">
        <v>0</v>
      </c>
      <c r="F392" s="16">
        <v>0</v>
      </c>
      <c r="G392" s="16">
        <v>0</v>
      </c>
      <c r="H392" s="16">
        <v>0</v>
      </c>
      <c r="I392" s="16">
        <v>0</v>
      </c>
      <c r="J392" s="16">
        <v>6.9035119639260296</v>
      </c>
      <c r="K392" s="16">
        <v>2038.7175391387796</v>
      </c>
      <c r="L392" s="16">
        <v>4095.2323321205604</v>
      </c>
      <c r="M392" s="16">
        <v>6699.6029310475469</v>
      </c>
      <c r="N392" s="16">
        <v>7703.539254889527</v>
      </c>
      <c r="O392" s="16">
        <v>7967.6331050695162</v>
      </c>
      <c r="P392" s="16">
        <v>7888.1805858766911</v>
      </c>
      <c r="Q392" s="16">
        <v>7728.7992051655301</v>
      </c>
      <c r="R392" s="16">
        <v>7072.0266909654656</v>
      </c>
      <c r="S392" s="16">
        <v>6050.0100692899632</v>
      </c>
      <c r="T392" s="16">
        <v>4518.5625892604676</v>
      </c>
      <c r="U392" s="16">
        <v>2746.9212174700951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5">
        <v>21</v>
      </c>
      <c r="AC392" s="17">
        <f t="shared" si="6"/>
        <v>1354838.7096774194</v>
      </c>
      <c r="AD392" s="18"/>
    </row>
    <row r="393" spans="1:30" x14ac:dyDescent="0.25">
      <c r="A393" s="15">
        <v>2037</v>
      </c>
      <c r="B393" s="15">
        <v>10</v>
      </c>
      <c r="C393" s="15" t="s">
        <v>31</v>
      </c>
      <c r="D393" s="16">
        <v>0</v>
      </c>
      <c r="E393" s="16">
        <v>0</v>
      </c>
      <c r="F393" s="16">
        <v>0</v>
      </c>
      <c r="G393" s="16">
        <v>0</v>
      </c>
      <c r="H393" s="16">
        <v>0</v>
      </c>
      <c r="I393" s="16">
        <v>0</v>
      </c>
      <c r="J393" s="16">
        <v>6.9035119639260296</v>
      </c>
      <c r="K393" s="16">
        <v>2038.7175391387796</v>
      </c>
      <c r="L393" s="16">
        <v>4095.2323321205604</v>
      </c>
      <c r="M393" s="16">
        <v>6699.6029310475469</v>
      </c>
      <c r="N393" s="16">
        <v>7703.539254889527</v>
      </c>
      <c r="O393" s="16">
        <v>7967.6331050695162</v>
      </c>
      <c r="P393" s="16">
        <v>7888.1805858766911</v>
      </c>
      <c r="Q393" s="16">
        <v>7728.7992051655301</v>
      </c>
      <c r="R393" s="16">
        <v>7072.0266909654656</v>
      </c>
      <c r="S393" s="16">
        <v>6050.0100692899632</v>
      </c>
      <c r="T393" s="16">
        <v>4518.5625892604676</v>
      </c>
      <c r="U393" s="16">
        <v>2746.9212174700951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5">
        <v>5</v>
      </c>
      <c r="AC393" s="17">
        <f t="shared" si="6"/>
        <v>322580.64516129036</v>
      </c>
      <c r="AD393" s="18"/>
    </row>
    <row r="394" spans="1:30" x14ac:dyDescent="0.25">
      <c r="A394" s="15">
        <v>2037</v>
      </c>
      <c r="B394" s="15">
        <v>10</v>
      </c>
      <c r="C394" s="15" t="s">
        <v>32</v>
      </c>
      <c r="D394" s="16">
        <v>0</v>
      </c>
      <c r="E394" s="16">
        <v>0</v>
      </c>
      <c r="F394" s="16">
        <v>0</v>
      </c>
      <c r="G394" s="16">
        <v>0</v>
      </c>
      <c r="H394" s="16">
        <v>0</v>
      </c>
      <c r="I394" s="16">
        <v>0</v>
      </c>
      <c r="J394" s="16">
        <v>6.9035119639260296</v>
      </c>
      <c r="K394" s="16">
        <v>2038.7175391387796</v>
      </c>
      <c r="L394" s="16">
        <v>4095.2323321205604</v>
      </c>
      <c r="M394" s="16">
        <v>6699.6029310475469</v>
      </c>
      <c r="N394" s="16">
        <v>7703.539254889527</v>
      </c>
      <c r="O394" s="16">
        <v>7967.6331050695162</v>
      </c>
      <c r="P394" s="16">
        <v>7888.1805858766911</v>
      </c>
      <c r="Q394" s="16">
        <v>7728.7992051655301</v>
      </c>
      <c r="R394" s="16">
        <v>7072.0266909654656</v>
      </c>
      <c r="S394" s="16">
        <v>6050.0100692899632</v>
      </c>
      <c r="T394" s="16">
        <v>4518.5625892604676</v>
      </c>
      <c r="U394" s="16">
        <v>2746.9212174700951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5">
        <v>5</v>
      </c>
      <c r="AC394" s="17">
        <f t="shared" si="6"/>
        <v>322580.64516129036</v>
      </c>
      <c r="AD394" s="18"/>
    </row>
    <row r="395" spans="1:30" x14ac:dyDescent="0.25">
      <c r="A395" s="15">
        <v>2037</v>
      </c>
      <c r="B395" s="15">
        <v>11</v>
      </c>
      <c r="C395" s="15" t="s">
        <v>30</v>
      </c>
      <c r="D395" s="16">
        <v>0</v>
      </c>
      <c r="E395" s="16">
        <v>0</v>
      </c>
      <c r="F395" s="16">
        <v>0</v>
      </c>
      <c r="G395" s="16">
        <v>0</v>
      </c>
      <c r="H395" s="16">
        <v>0</v>
      </c>
      <c r="I395" s="16">
        <v>0</v>
      </c>
      <c r="J395" s="16">
        <v>7.1336290293902307</v>
      </c>
      <c r="K395" s="16">
        <v>2106.6747904434055</v>
      </c>
      <c r="L395" s="16">
        <v>4231.7400765245793</v>
      </c>
      <c r="M395" s="16">
        <v>6922.9230287491318</v>
      </c>
      <c r="N395" s="16">
        <v>7960.3238967191774</v>
      </c>
      <c r="O395" s="16">
        <v>8233.2208752385013</v>
      </c>
      <c r="P395" s="16">
        <v>8151.119938739248</v>
      </c>
      <c r="Q395" s="16">
        <v>7986.4258453377151</v>
      </c>
      <c r="R395" s="16">
        <v>7307.7609139976485</v>
      </c>
      <c r="S395" s="16">
        <v>6251.677071599629</v>
      </c>
      <c r="T395" s="16">
        <v>4669.1813422358173</v>
      </c>
      <c r="U395" s="16">
        <v>2838.4852580524321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5">
        <v>19</v>
      </c>
      <c r="AC395" s="17">
        <f t="shared" si="6"/>
        <v>1266666.666666667</v>
      </c>
      <c r="AD395" s="18"/>
    </row>
    <row r="396" spans="1:30" x14ac:dyDescent="0.25">
      <c r="A396" s="15">
        <v>2037</v>
      </c>
      <c r="B396" s="15">
        <v>11</v>
      </c>
      <c r="C396" s="15" t="s">
        <v>31</v>
      </c>
      <c r="D396" s="16">
        <v>0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7.1336290293902307</v>
      </c>
      <c r="K396" s="16">
        <v>2106.6747904434055</v>
      </c>
      <c r="L396" s="16">
        <v>4231.7400765245793</v>
      </c>
      <c r="M396" s="16">
        <v>6922.9230287491318</v>
      </c>
      <c r="N396" s="16">
        <v>7960.3238967191774</v>
      </c>
      <c r="O396" s="16">
        <v>8233.2208752385013</v>
      </c>
      <c r="P396" s="16">
        <v>8151.119938739248</v>
      </c>
      <c r="Q396" s="16">
        <v>7986.4258453377151</v>
      </c>
      <c r="R396" s="16">
        <v>7307.7609139976485</v>
      </c>
      <c r="S396" s="16">
        <v>6251.677071599629</v>
      </c>
      <c r="T396" s="16">
        <v>4669.1813422358173</v>
      </c>
      <c r="U396" s="16">
        <v>2838.4852580524321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5">
        <v>4</v>
      </c>
      <c r="AC396" s="17">
        <f t="shared" si="6"/>
        <v>266666.66666666674</v>
      </c>
      <c r="AD396" s="18"/>
    </row>
    <row r="397" spans="1:30" x14ac:dyDescent="0.25">
      <c r="A397" s="15">
        <v>2037</v>
      </c>
      <c r="B397" s="15">
        <v>11</v>
      </c>
      <c r="C397" s="15" t="s">
        <v>32</v>
      </c>
      <c r="D397" s="16">
        <v>0</v>
      </c>
      <c r="E397" s="16">
        <v>0</v>
      </c>
      <c r="F397" s="16">
        <v>0</v>
      </c>
      <c r="G397" s="16">
        <v>0</v>
      </c>
      <c r="H397" s="16">
        <v>0</v>
      </c>
      <c r="I397" s="16">
        <v>0</v>
      </c>
      <c r="J397" s="16">
        <v>7.1336290293902307</v>
      </c>
      <c r="K397" s="16">
        <v>2106.6747904434055</v>
      </c>
      <c r="L397" s="16">
        <v>4231.7400765245793</v>
      </c>
      <c r="M397" s="16">
        <v>6922.9230287491318</v>
      </c>
      <c r="N397" s="16">
        <v>7960.3238967191774</v>
      </c>
      <c r="O397" s="16">
        <v>8233.2208752385013</v>
      </c>
      <c r="P397" s="16">
        <v>8151.119938739248</v>
      </c>
      <c r="Q397" s="16">
        <v>7986.4258453377151</v>
      </c>
      <c r="R397" s="16">
        <v>7307.7609139976485</v>
      </c>
      <c r="S397" s="16">
        <v>6251.677071599629</v>
      </c>
      <c r="T397" s="16">
        <v>4669.1813422358173</v>
      </c>
      <c r="U397" s="16">
        <v>2838.4852580524321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5">
        <v>7</v>
      </c>
      <c r="AC397" s="17">
        <f t="shared" si="6"/>
        <v>466666.6666666668</v>
      </c>
      <c r="AD397" s="18"/>
    </row>
    <row r="398" spans="1:30" x14ac:dyDescent="0.25">
      <c r="A398" s="15">
        <v>2037</v>
      </c>
      <c r="B398" s="15">
        <v>12</v>
      </c>
      <c r="C398" s="15" t="s">
        <v>30</v>
      </c>
      <c r="D398" s="16">
        <v>0</v>
      </c>
      <c r="E398" s="16">
        <v>0</v>
      </c>
      <c r="F398" s="16">
        <v>0</v>
      </c>
      <c r="G398" s="16">
        <v>0</v>
      </c>
      <c r="H398" s="16">
        <v>0</v>
      </c>
      <c r="I398" s="16">
        <v>0</v>
      </c>
      <c r="J398" s="16">
        <v>6.9035119639260296</v>
      </c>
      <c r="K398" s="16">
        <v>2038.7175391387796</v>
      </c>
      <c r="L398" s="16">
        <v>4095.2323321205604</v>
      </c>
      <c r="M398" s="16">
        <v>6699.6029310475469</v>
      </c>
      <c r="N398" s="16">
        <v>7703.539254889527</v>
      </c>
      <c r="O398" s="16">
        <v>7967.6331050695162</v>
      </c>
      <c r="P398" s="16">
        <v>7888.1805858766911</v>
      </c>
      <c r="Q398" s="16">
        <v>7728.7992051655301</v>
      </c>
      <c r="R398" s="16">
        <v>7072.0266909654656</v>
      </c>
      <c r="S398" s="16">
        <v>6050.0100692899632</v>
      </c>
      <c r="T398" s="16">
        <v>4518.5625892604676</v>
      </c>
      <c r="U398" s="16">
        <v>2746.9212174700951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5">
        <v>21</v>
      </c>
      <c r="AC398" s="17">
        <f t="shared" si="6"/>
        <v>1354838.7096774194</v>
      </c>
      <c r="AD398" s="18"/>
    </row>
    <row r="399" spans="1:30" x14ac:dyDescent="0.25">
      <c r="A399" s="15">
        <v>2037</v>
      </c>
      <c r="B399" s="15">
        <v>12</v>
      </c>
      <c r="C399" s="15" t="s">
        <v>31</v>
      </c>
      <c r="D399" s="16">
        <v>0</v>
      </c>
      <c r="E399" s="16">
        <v>0</v>
      </c>
      <c r="F399" s="16">
        <v>0</v>
      </c>
      <c r="G399" s="16">
        <v>0</v>
      </c>
      <c r="H399" s="16">
        <v>0</v>
      </c>
      <c r="I399" s="16">
        <v>0</v>
      </c>
      <c r="J399" s="16">
        <v>6.9035119639260296</v>
      </c>
      <c r="K399" s="16">
        <v>2038.7175391387796</v>
      </c>
      <c r="L399" s="16">
        <v>4095.2323321205604</v>
      </c>
      <c r="M399" s="16">
        <v>6699.6029310475469</v>
      </c>
      <c r="N399" s="16">
        <v>7703.539254889527</v>
      </c>
      <c r="O399" s="16">
        <v>7967.6331050695162</v>
      </c>
      <c r="P399" s="16">
        <v>7888.1805858766911</v>
      </c>
      <c r="Q399" s="16">
        <v>7728.7992051655301</v>
      </c>
      <c r="R399" s="16">
        <v>7072.0266909654656</v>
      </c>
      <c r="S399" s="16">
        <v>6050.0100692899632</v>
      </c>
      <c r="T399" s="16">
        <v>4518.5625892604676</v>
      </c>
      <c r="U399" s="16">
        <v>2746.9212174700951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5">
        <v>4</v>
      </c>
      <c r="AC399" s="17">
        <f t="shared" si="6"/>
        <v>258064.51612903227</v>
      </c>
      <c r="AD399" s="18"/>
    </row>
    <row r="400" spans="1:30" x14ac:dyDescent="0.25">
      <c r="A400" s="15">
        <v>2037</v>
      </c>
      <c r="B400" s="15">
        <v>12</v>
      </c>
      <c r="C400" s="15" t="s">
        <v>32</v>
      </c>
      <c r="D400" s="16">
        <v>0</v>
      </c>
      <c r="E400" s="16">
        <v>0</v>
      </c>
      <c r="F400" s="16">
        <v>0</v>
      </c>
      <c r="G400" s="16">
        <v>0</v>
      </c>
      <c r="H400" s="16">
        <v>0</v>
      </c>
      <c r="I400" s="16">
        <v>0</v>
      </c>
      <c r="J400" s="16">
        <v>6.9035119639260296</v>
      </c>
      <c r="K400" s="16">
        <v>2038.7175391387796</v>
      </c>
      <c r="L400" s="16">
        <v>4095.2323321205604</v>
      </c>
      <c r="M400" s="16">
        <v>6699.6029310475469</v>
      </c>
      <c r="N400" s="16">
        <v>7703.539254889527</v>
      </c>
      <c r="O400" s="16">
        <v>7967.6331050695162</v>
      </c>
      <c r="P400" s="16">
        <v>7888.1805858766911</v>
      </c>
      <c r="Q400" s="16">
        <v>7728.7992051655301</v>
      </c>
      <c r="R400" s="16">
        <v>7072.0266909654656</v>
      </c>
      <c r="S400" s="16">
        <v>6050.0100692899632</v>
      </c>
      <c r="T400" s="16">
        <v>4518.5625892604676</v>
      </c>
      <c r="U400" s="16">
        <v>2746.9212174700951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5">
        <v>6</v>
      </c>
      <c r="AC400" s="17">
        <f t="shared" si="6"/>
        <v>387096.77419354842</v>
      </c>
      <c r="AD400" s="18"/>
    </row>
    <row r="401" spans="1:30" x14ac:dyDescent="0.25">
      <c r="A401" s="15">
        <v>2038</v>
      </c>
      <c r="B401" s="15">
        <v>1</v>
      </c>
      <c r="C401" s="15" t="s">
        <v>30</v>
      </c>
      <c r="D401" s="16">
        <v>0</v>
      </c>
      <c r="E401" s="16">
        <v>0</v>
      </c>
      <c r="F401" s="16">
        <v>0</v>
      </c>
      <c r="G401" s="16">
        <v>0</v>
      </c>
      <c r="H401" s="16">
        <v>0</v>
      </c>
      <c r="I401" s="16">
        <v>0</v>
      </c>
      <c r="J401" s="16">
        <v>6.9035119639260314</v>
      </c>
      <c r="K401" s="16">
        <v>2038.71753913878</v>
      </c>
      <c r="L401" s="16">
        <v>4095.2323321205618</v>
      </c>
      <c r="M401" s="16">
        <v>6699.6029310475478</v>
      </c>
      <c r="N401" s="16">
        <v>7703.5392548895279</v>
      </c>
      <c r="O401" s="16">
        <v>7967.6331050695171</v>
      </c>
      <c r="P401" s="16">
        <v>7888.1805858766929</v>
      </c>
      <c r="Q401" s="16">
        <v>7728.7992051655319</v>
      </c>
      <c r="R401" s="16">
        <v>7072.0266909654665</v>
      </c>
      <c r="S401" s="16">
        <v>6050.010069289965</v>
      </c>
      <c r="T401" s="16">
        <v>4518.5625892604694</v>
      </c>
      <c r="U401" s="16">
        <v>2746.9212174700956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5">
        <v>19</v>
      </c>
      <c r="AC401" s="17">
        <f t="shared" si="6"/>
        <v>1225806.4516129037</v>
      </c>
      <c r="AD401" s="18"/>
    </row>
    <row r="402" spans="1:30" x14ac:dyDescent="0.25">
      <c r="A402" s="15">
        <v>2038</v>
      </c>
      <c r="B402" s="15">
        <v>1</v>
      </c>
      <c r="C402" s="15" t="s">
        <v>31</v>
      </c>
      <c r="D402" s="16">
        <v>0</v>
      </c>
      <c r="E402" s="16">
        <v>0</v>
      </c>
      <c r="F402" s="16">
        <v>0</v>
      </c>
      <c r="G402" s="16">
        <v>0</v>
      </c>
      <c r="H402" s="16">
        <v>0</v>
      </c>
      <c r="I402" s="16">
        <v>0</v>
      </c>
      <c r="J402" s="16">
        <v>6.9035119639260314</v>
      </c>
      <c r="K402" s="16">
        <v>2038.71753913878</v>
      </c>
      <c r="L402" s="16">
        <v>4095.2323321205618</v>
      </c>
      <c r="M402" s="16">
        <v>6699.6029310475478</v>
      </c>
      <c r="N402" s="16">
        <v>7703.5392548895279</v>
      </c>
      <c r="O402" s="16">
        <v>7967.6331050695171</v>
      </c>
      <c r="P402" s="16">
        <v>7888.1805858766929</v>
      </c>
      <c r="Q402" s="16">
        <v>7728.7992051655319</v>
      </c>
      <c r="R402" s="16">
        <v>7072.0266909654665</v>
      </c>
      <c r="S402" s="16">
        <v>6050.010069289965</v>
      </c>
      <c r="T402" s="16">
        <v>4518.5625892604694</v>
      </c>
      <c r="U402" s="16">
        <v>2746.9212174700956</v>
      </c>
      <c r="V402" s="16">
        <v>0</v>
      </c>
      <c r="W402" s="16">
        <v>0</v>
      </c>
      <c r="X402" s="16">
        <v>0</v>
      </c>
      <c r="Y402" s="16">
        <v>0</v>
      </c>
      <c r="Z402" s="16">
        <v>0</v>
      </c>
      <c r="AA402" s="16">
        <v>0</v>
      </c>
      <c r="AB402" s="15">
        <v>5</v>
      </c>
      <c r="AC402" s="17">
        <f t="shared" si="6"/>
        <v>322580.64516129042</v>
      </c>
      <c r="AD402" s="18"/>
    </row>
    <row r="403" spans="1:30" x14ac:dyDescent="0.25">
      <c r="A403" s="15">
        <v>2038</v>
      </c>
      <c r="B403" s="15">
        <v>1</v>
      </c>
      <c r="C403" s="15" t="s">
        <v>32</v>
      </c>
      <c r="D403" s="16">
        <v>0</v>
      </c>
      <c r="E403" s="16">
        <v>0</v>
      </c>
      <c r="F403" s="16">
        <v>0</v>
      </c>
      <c r="G403" s="16">
        <v>0</v>
      </c>
      <c r="H403" s="16">
        <v>0</v>
      </c>
      <c r="I403" s="16">
        <v>0</v>
      </c>
      <c r="J403" s="16">
        <v>6.9035119639260314</v>
      </c>
      <c r="K403" s="16">
        <v>2038.71753913878</v>
      </c>
      <c r="L403" s="16">
        <v>4095.2323321205618</v>
      </c>
      <c r="M403" s="16">
        <v>6699.6029310475478</v>
      </c>
      <c r="N403" s="16">
        <v>7703.5392548895279</v>
      </c>
      <c r="O403" s="16">
        <v>7967.6331050695171</v>
      </c>
      <c r="P403" s="16">
        <v>7888.1805858766929</v>
      </c>
      <c r="Q403" s="16">
        <v>7728.7992051655319</v>
      </c>
      <c r="R403" s="16">
        <v>7072.0266909654665</v>
      </c>
      <c r="S403" s="16">
        <v>6050.010069289965</v>
      </c>
      <c r="T403" s="16">
        <v>4518.5625892604694</v>
      </c>
      <c r="U403" s="16">
        <v>2746.9212174700956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5">
        <v>7</v>
      </c>
      <c r="AC403" s="17">
        <f t="shared" si="6"/>
        <v>451612.90322580666</v>
      </c>
      <c r="AD403" s="18"/>
    </row>
    <row r="404" spans="1:30" x14ac:dyDescent="0.25">
      <c r="A404" s="15">
        <v>2038</v>
      </c>
      <c r="B404" s="15">
        <v>2</v>
      </c>
      <c r="C404" s="15" t="s">
        <v>30</v>
      </c>
      <c r="D404" s="16">
        <v>0</v>
      </c>
      <c r="E404" s="16">
        <v>0</v>
      </c>
      <c r="F404" s="16">
        <v>0</v>
      </c>
      <c r="G404" s="16">
        <v>0</v>
      </c>
      <c r="H404" s="16">
        <v>0</v>
      </c>
      <c r="I404" s="16">
        <v>0</v>
      </c>
      <c r="J404" s="16">
        <v>7.6431739600609632</v>
      </c>
      <c r="K404" s="16">
        <v>2257.1515611893637</v>
      </c>
      <c r="L404" s="16">
        <v>4534.0072248477645</v>
      </c>
      <c r="M404" s="16">
        <v>7417.4175308026424</v>
      </c>
      <c r="N404" s="16">
        <v>8528.9184607705483</v>
      </c>
      <c r="O404" s="16">
        <v>8821.30808061268</v>
      </c>
      <c r="P404" s="16">
        <v>8733.3427915063385</v>
      </c>
      <c r="Q404" s="16">
        <v>8556.8848342904093</v>
      </c>
      <c r="R404" s="16">
        <v>7829.7438364260524</v>
      </c>
      <c r="S404" s="16">
        <v>6698.2254338567473</v>
      </c>
      <c r="T404" s="16">
        <v>5002.6942952526624</v>
      </c>
      <c r="U404" s="16">
        <v>3041.234205056177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5">
        <v>20</v>
      </c>
      <c r="AC404" s="17">
        <f t="shared" si="6"/>
        <v>1428571.4285714286</v>
      </c>
      <c r="AD404" s="18"/>
    </row>
    <row r="405" spans="1:30" x14ac:dyDescent="0.25">
      <c r="A405" s="15">
        <v>2038</v>
      </c>
      <c r="B405" s="15">
        <v>2</v>
      </c>
      <c r="C405" s="15" t="s">
        <v>31</v>
      </c>
      <c r="D405" s="16">
        <v>0</v>
      </c>
      <c r="E405" s="16">
        <v>0</v>
      </c>
      <c r="F405" s="16">
        <v>0</v>
      </c>
      <c r="G405" s="16">
        <v>0</v>
      </c>
      <c r="H405" s="16">
        <v>0</v>
      </c>
      <c r="I405" s="16">
        <v>0</v>
      </c>
      <c r="J405" s="16">
        <v>7.6431739600609632</v>
      </c>
      <c r="K405" s="16">
        <v>2257.1515611893637</v>
      </c>
      <c r="L405" s="16">
        <v>4534.0072248477645</v>
      </c>
      <c r="M405" s="16">
        <v>7417.4175308026424</v>
      </c>
      <c r="N405" s="16">
        <v>8528.9184607705483</v>
      </c>
      <c r="O405" s="16">
        <v>8821.30808061268</v>
      </c>
      <c r="P405" s="16">
        <v>8733.3427915063385</v>
      </c>
      <c r="Q405" s="16">
        <v>8556.8848342904093</v>
      </c>
      <c r="R405" s="16">
        <v>7829.7438364260524</v>
      </c>
      <c r="S405" s="16">
        <v>6698.2254338567473</v>
      </c>
      <c r="T405" s="16">
        <v>5002.6942952526624</v>
      </c>
      <c r="U405" s="16">
        <v>3041.234205056177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5">
        <v>4</v>
      </c>
      <c r="AC405" s="17">
        <f t="shared" si="6"/>
        <v>285714.28571428574</v>
      </c>
      <c r="AD405" s="18"/>
    </row>
    <row r="406" spans="1:30" x14ac:dyDescent="0.25">
      <c r="A406" s="15">
        <v>2038</v>
      </c>
      <c r="B406" s="15">
        <v>2</v>
      </c>
      <c r="C406" s="15" t="s">
        <v>32</v>
      </c>
      <c r="D406" s="16">
        <v>0</v>
      </c>
      <c r="E406" s="16">
        <v>0</v>
      </c>
      <c r="F406" s="16">
        <v>0</v>
      </c>
      <c r="G406" s="16">
        <v>0</v>
      </c>
      <c r="H406" s="16">
        <v>0</v>
      </c>
      <c r="I406" s="16">
        <v>0</v>
      </c>
      <c r="J406" s="16">
        <v>7.6431739600609632</v>
      </c>
      <c r="K406" s="16">
        <v>2257.1515611893637</v>
      </c>
      <c r="L406" s="16">
        <v>4534.0072248477645</v>
      </c>
      <c r="M406" s="16">
        <v>7417.4175308026424</v>
      </c>
      <c r="N406" s="16">
        <v>8528.9184607705483</v>
      </c>
      <c r="O406" s="16">
        <v>8821.30808061268</v>
      </c>
      <c r="P406" s="16">
        <v>8733.3427915063385</v>
      </c>
      <c r="Q406" s="16">
        <v>8556.8848342904093</v>
      </c>
      <c r="R406" s="16">
        <v>7829.7438364260524</v>
      </c>
      <c r="S406" s="16">
        <v>6698.2254338567473</v>
      </c>
      <c r="T406" s="16">
        <v>5002.6942952526624</v>
      </c>
      <c r="U406" s="16">
        <v>3041.234205056177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5">
        <v>4</v>
      </c>
      <c r="AC406" s="17">
        <f t="shared" si="6"/>
        <v>285714.28571428574</v>
      </c>
      <c r="AD406" s="18"/>
    </row>
    <row r="407" spans="1:30" x14ac:dyDescent="0.25">
      <c r="A407" s="15">
        <v>2038</v>
      </c>
      <c r="B407" s="15">
        <v>3</v>
      </c>
      <c r="C407" s="15" t="s">
        <v>30</v>
      </c>
      <c r="D407" s="16">
        <v>0</v>
      </c>
      <c r="E407" s="16">
        <v>0</v>
      </c>
      <c r="F407" s="16">
        <v>0</v>
      </c>
      <c r="G407" s="16">
        <v>0</v>
      </c>
      <c r="H407" s="16">
        <v>0</v>
      </c>
      <c r="I407" s="16">
        <v>0</v>
      </c>
      <c r="J407" s="16">
        <v>6.9035119639260305</v>
      </c>
      <c r="K407" s="16">
        <v>2038.7175391387798</v>
      </c>
      <c r="L407" s="16">
        <v>4095.2323321205608</v>
      </c>
      <c r="M407" s="16">
        <v>6699.6029310475469</v>
      </c>
      <c r="N407" s="16">
        <v>7703.539254889527</v>
      </c>
      <c r="O407" s="16">
        <v>7967.6331050695153</v>
      </c>
      <c r="P407" s="16">
        <v>7888.180585876692</v>
      </c>
      <c r="Q407" s="16">
        <v>7728.7992051655301</v>
      </c>
      <c r="R407" s="16">
        <v>7072.0266909654656</v>
      </c>
      <c r="S407" s="16">
        <v>6050.0100692899641</v>
      </c>
      <c r="T407" s="16">
        <v>4518.5625892604685</v>
      </c>
      <c r="U407" s="16">
        <v>2746.9212174700951</v>
      </c>
      <c r="V407" s="16">
        <v>0</v>
      </c>
      <c r="W407" s="16">
        <v>0</v>
      </c>
      <c r="X407" s="16">
        <v>0</v>
      </c>
      <c r="Y407" s="16">
        <v>0</v>
      </c>
      <c r="Z407" s="16">
        <v>0</v>
      </c>
      <c r="AA407" s="16">
        <v>0</v>
      </c>
      <c r="AB407" s="15">
        <v>22</v>
      </c>
      <c r="AC407" s="17">
        <f t="shared" si="6"/>
        <v>1419354.8387096776</v>
      </c>
      <c r="AD407" s="18"/>
    </row>
    <row r="408" spans="1:30" x14ac:dyDescent="0.25">
      <c r="A408" s="15">
        <v>2038</v>
      </c>
      <c r="B408" s="15">
        <v>3</v>
      </c>
      <c r="C408" s="15" t="s">
        <v>31</v>
      </c>
      <c r="D408" s="16">
        <v>0</v>
      </c>
      <c r="E408" s="16">
        <v>0</v>
      </c>
      <c r="F408" s="16">
        <v>0</v>
      </c>
      <c r="G408" s="16">
        <v>0</v>
      </c>
      <c r="H408" s="16">
        <v>0</v>
      </c>
      <c r="I408" s="16">
        <v>0</v>
      </c>
      <c r="J408" s="16">
        <v>6.9035119639260305</v>
      </c>
      <c r="K408" s="16">
        <v>2038.7175391387798</v>
      </c>
      <c r="L408" s="16">
        <v>4095.2323321205608</v>
      </c>
      <c r="M408" s="16">
        <v>6699.6029310475469</v>
      </c>
      <c r="N408" s="16">
        <v>7703.539254889527</v>
      </c>
      <c r="O408" s="16">
        <v>7967.6331050695153</v>
      </c>
      <c r="P408" s="16">
        <v>7888.180585876692</v>
      </c>
      <c r="Q408" s="16">
        <v>7728.7992051655301</v>
      </c>
      <c r="R408" s="16">
        <v>7072.0266909654656</v>
      </c>
      <c r="S408" s="16">
        <v>6050.0100692899641</v>
      </c>
      <c r="T408" s="16">
        <v>4518.5625892604685</v>
      </c>
      <c r="U408" s="16">
        <v>2746.9212174700951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5">
        <v>4</v>
      </c>
      <c r="AC408" s="17">
        <f t="shared" si="6"/>
        <v>258064.51612903227</v>
      </c>
      <c r="AD408" s="18"/>
    </row>
    <row r="409" spans="1:30" x14ac:dyDescent="0.25">
      <c r="A409" s="15">
        <v>2038</v>
      </c>
      <c r="B409" s="15">
        <v>3</v>
      </c>
      <c r="C409" s="15" t="s">
        <v>32</v>
      </c>
      <c r="D409" s="16">
        <v>0</v>
      </c>
      <c r="E409" s="16">
        <v>0</v>
      </c>
      <c r="F409" s="16">
        <v>0</v>
      </c>
      <c r="G409" s="16">
        <v>0</v>
      </c>
      <c r="H409" s="16">
        <v>0</v>
      </c>
      <c r="I409" s="16">
        <v>0</v>
      </c>
      <c r="J409" s="16">
        <v>6.9035119639260305</v>
      </c>
      <c r="K409" s="16">
        <v>2038.7175391387798</v>
      </c>
      <c r="L409" s="16">
        <v>4095.2323321205608</v>
      </c>
      <c r="M409" s="16">
        <v>6699.6029310475469</v>
      </c>
      <c r="N409" s="16">
        <v>7703.539254889527</v>
      </c>
      <c r="O409" s="16">
        <v>7967.6331050695153</v>
      </c>
      <c r="P409" s="16">
        <v>7888.180585876692</v>
      </c>
      <c r="Q409" s="16">
        <v>7728.7992051655301</v>
      </c>
      <c r="R409" s="16">
        <v>7072.0266909654656</v>
      </c>
      <c r="S409" s="16">
        <v>6050.0100692899641</v>
      </c>
      <c r="T409" s="16">
        <v>4518.5625892604685</v>
      </c>
      <c r="U409" s="16">
        <v>2746.9212174700951</v>
      </c>
      <c r="V409" s="16">
        <v>0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5">
        <v>5</v>
      </c>
      <c r="AC409" s="17">
        <f t="shared" si="6"/>
        <v>322580.64516129036</v>
      </c>
      <c r="AD409" s="18"/>
    </row>
    <row r="410" spans="1:30" x14ac:dyDescent="0.25">
      <c r="A410" s="15">
        <v>2038</v>
      </c>
      <c r="B410" s="15">
        <v>4</v>
      </c>
      <c r="C410" s="15" t="s">
        <v>30</v>
      </c>
      <c r="D410" s="16">
        <v>0</v>
      </c>
      <c r="E410" s="16">
        <v>0</v>
      </c>
      <c r="F410" s="16">
        <v>0</v>
      </c>
      <c r="G410" s="16">
        <v>0</v>
      </c>
      <c r="H410" s="16">
        <v>0</v>
      </c>
      <c r="I410" s="16">
        <v>0</v>
      </c>
      <c r="J410" s="16">
        <v>7.1336290293902316</v>
      </c>
      <c r="K410" s="16">
        <v>2106.6747904434055</v>
      </c>
      <c r="L410" s="16">
        <v>4231.7400765245793</v>
      </c>
      <c r="M410" s="16">
        <v>6922.9230287491318</v>
      </c>
      <c r="N410" s="16">
        <v>7960.3238967191783</v>
      </c>
      <c r="O410" s="16">
        <v>8233.2208752384995</v>
      </c>
      <c r="P410" s="16">
        <v>8151.119938739248</v>
      </c>
      <c r="Q410" s="16">
        <v>7986.4258453377151</v>
      </c>
      <c r="R410" s="16">
        <v>7307.7609139976475</v>
      </c>
      <c r="S410" s="16">
        <v>6251.6770715996299</v>
      </c>
      <c r="T410" s="16">
        <v>4669.1813422358173</v>
      </c>
      <c r="U410" s="16">
        <v>2838.4852580524316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5">
        <v>20</v>
      </c>
      <c r="AC410" s="17">
        <f t="shared" si="6"/>
        <v>1333333.3333333337</v>
      </c>
      <c r="AD410" s="18"/>
    </row>
    <row r="411" spans="1:30" x14ac:dyDescent="0.25">
      <c r="A411" s="15">
        <v>2038</v>
      </c>
      <c r="B411" s="15">
        <v>4</v>
      </c>
      <c r="C411" s="15" t="s">
        <v>31</v>
      </c>
      <c r="D411" s="16">
        <v>0</v>
      </c>
      <c r="E411" s="16">
        <v>0</v>
      </c>
      <c r="F411" s="16">
        <v>0</v>
      </c>
      <c r="G411" s="16">
        <v>0</v>
      </c>
      <c r="H411" s="16">
        <v>0</v>
      </c>
      <c r="I411" s="16">
        <v>0</v>
      </c>
      <c r="J411" s="16">
        <v>7.1336290293902316</v>
      </c>
      <c r="K411" s="16">
        <v>2106.6747904434055</v>
      </c>
      <c r="L411" s="16">
        <v>4231.7400765245793</v>
      </c>
      <c r="M411" s="16">
        <v>6922.9230287491318</v>
      </c>
      <c r="N411" s="16">
        <v>7960.3238967191783</v>
      </c>
      <c r="O411" s="16">
        <v>8233.2208752384995</v>
      </c>
      <c r="P411" s="16">
        <v>8151.119938739248</v>
      </c>
      <c r="Q411" s="16">
        <v>7986.4258453377151</v>
      </c>
      <c r="R411" s="16">
        <v>7307.7609139976475</v>
      </c>
      <c r="S411" s="16">
        <v>6251.6770715996299</v>
      </c>
      <c r="T411" s="16">
        <v>4669.1813422358173</v>
      </c>
      <c r="U411" s="16">
        <v>2838.4852580524316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5">
        <v>4</v>
      </c>
      <c r="AC411" s="17">
        <f t="shared" si="6"/>
        <v>266666.66666666674</v>
      </c>
      <c r="AD411" s="18"/>
    </row>
    <row r="412" spans="1:30" x14ac:dyDescent="0.25">
      <c r="A412" s="15">
        <v>2038</v>
      </c>
      <c r="B412" s="15">
        <v>4</v>
      </c>
      <c r="C412" s="15" t="s">
        <v>32</v>
      </c>
      <c r="D412" s="16">
        <v>0</v>
      </c>
      <c r="E412" s="16">
        <v>0</v>
      </c>
      <c r="F412" s="16">
        <v>0</v>
      </c>
      <c r="G412" s="16">
        <v>0</v>
      </c>
      <c r="H412" s="16">
        <v>0</v>
      </c>
      <c r="I412" s="16">
        <v>0</v>
      </c>
      <c r="J412" s="16">
        <v>7.1336290293902316</v>
      </c>
      <c r="K412" s="16">
        <v>2106.6747904434055</v>
      </c>
      <c r="L412" s="16">
        <v>4231.7400765245793</v>
      </c>
      <c r="M412" s="16">
        <v>6922.9230287491318</v>
      </c>
      <c r="N412" s="16">
        <v>7960.3238967191783</v>
      </c>
      <c r="O412" s="16">
        <v>8233.2208752384995</v>
      </c>
      <c r="P412" s="16">
        <v>8151.119938739248</v>
      </c>
      <c r="Q412" s="16">
        <v>7986.4258453377151</v>
      </c>
      <c r="R412" s="16">
        <v>7307.7609139976475</v>
      </c>
      <c r="S412" s="16">
        <v>6251.6770715996299</v>
      </c>
      <c r="T412" s="16">
        <v>4669.1813422358173</v>
      </c>
      <c r="U412" s="16">
        <v>2838.4852580524316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5">
        <v>6</v>
      </c>
      <c r="AC412" s="17">
        <f t="shared" si="6"/>
        <v>400000.00000000012</v>
      </c>
      <c r="AD412" s="18"/>
    </row>
    <row r="413" spans="1:30" x14ac:dyDescent="0.25">
      <c r="A413" s="15">
        <v>2038</v>
      </c>
      <c r="B413" s="15">
        <v>5</v>
      </c>
      <c r="C413" s="15" t="s">
        <v>30</v>
      </c>
      <c r="D413" s="16">
        <v>0</v>
      </c>
      <c r="E413" s="16">
        <v>0</v>
      </c>
      <c r="F413" s="16">
        <v>0</v>
      </c>
      <c r="G413" s="16">
        <v>0</v>
      </c>
      <c r="H413" s="16">
        <v>0</v>
      </c>
      <c r="I413" s="16">
        <v>0</v>
      </c>
      <c r="J413" s="16">
        <v>6.9035119639260314</v>
      </c>
      <c r="K413" s="16">
        <v>2038.71753913878</v>
      </c>
      <c r="L413" s="16">
        <v>4095.2323321205618</v>
      </c>
      <c r="M413" s="16">
        <v>6699.6029310475478</v>
      </c>
      <c r="N413" s="16">
        <v>7703.5392548895279</v>
      </c>
      <c r="O413" s="16">
        <v>7967.6331050695171</v>
      </c>
      <c r="P413" s="16">
        <v>7888.1805858766929</v>
      </c>
      <c r="Q413" s="16">
        <v>7728.7992051655319</v>
      </c>
      <c r="R413" s="16">
        <v>7072.0266909654665</v>
      </c>
      <c r="S413" s="16">
        <v>6050.010069289965</v>
      </c>
      <c r="T413" s="16">
        <v>4518.5625892604694</v>
      </c>
      <c r="U413" s="16">
        <v>2746.9212174700956</v>
      </c>
      <c r="V413" s="16">
        <v>0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5">
        <v>21</v>
      </c>
      <c r="AC413" s="17">
        <f t="shared" si="6"/>
        <v>1354838.7096774199</v>
      </c>
      <c r="AD413" s="18"/>
    </row>
    <row r="414" spans="1:30" x14ac:dyDescent="0.25">
      <c r="A414" s="15">
        <v>2038</v>
      </c>
      <c r="B414" s="15">
        <v>5</v>
      </c>
      <c r="C414" s="15" t="s">
        <v>31</v>
      </c>
      <c r="D414" s="16">
        <v>0</v>
      </c>
      <c r="E414" s="16">
        <v>0</v>
      </c>
      <c r="F414" s="16">
        <v>0</v>
      </c>
      <c r="G414" s="16">
        <v>0</v>
      </c>
      <c r="H414" s="16">
        <v>0</v>
      </c>
      <c r="I414" s="16">
        <v>0</v>
      </c>
      <c r="J414" s="16">
        <v>6.9035119639260314</v>
      </c>
      <c r="K414" s="16">
        <v>2038.71753913878</v>
      </c>
      <c r="L414" s="16">
        <v>4095.2323321205618</v>
      </c>
      <c r="M414" s="16">
        <v>6699.6029310475478</v>
      </c>
      <c r="N414" s="16">
        <v>7703.5392548895279</v>
      </c>
      <c r="O414" s="16">
        <v>7967.6331050695171</v>
      </c>
      <c r="P414" s="16">
        <v>7888.1805858766929</v>
      </c>
      <c r="Q414" s="16">
        <v>7728.7992051655319</v>
      </c>
      <c r="R414" s="16">
        <v>7072.0266909654665</v>
      </c>
      <c r="S414" s="16">
        <v>6050.010069289965</v>
      </c>
      <c r="T414" s="16">
        <v>4518.5625892604694</v>
      </c>
      <c r="U414" s="16">
        <v>2746.9212174700956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5">
        <v>4</v>
      </c>
      <c r="AC414" s="17">
        <f t="shared" si="6"/>
        <v>258064.51612903236</v>
      </c>
      <c r="AD414" s="18"/>
    </row>
    <row r="415" spans="1:30" x14ac:dyDescent="0.25">
      <c r="A415" s="15">
        <v>2038</v>
      </c>
      <c r="B415" s="15">
        <v>5</v>
      </c>
      <c r="C415" s="15" t="s">
        <v>32</v>
      </c>
      <c r="D415" s="16">
        <v>0</v>
      </c>
      <c r="E415" s="16">
        <v>0</v>
      </c>
      <c r="F415" s="16">
        <v>0</v>
      </c>
      <c r="G415" s="16">
        <v>0</v>
      </c>
      <c r="H415" s="16">
        <v>0</v>
      </c>
      <c r="I415" s="16">
        <v>0</v>
      </c>
      <c r="J415" s="16">
        <v>6.9035119639260314</v>
      </c>
      <c r="K415" s="16">
        <v>2038.71753913878</v>
      </c>
      <c r="L415" s="16">
        <v>4095.2323321205618</v>
      </c>
      <c r="M415" s="16">
        <v>6699.6029310475478</v>
      </c>
      <c r="N415" s="16">
        <v>7703.5392548895279</v>
      </c>
      <c r="O415" s="16">
        <v>7967.6331050695171</v>
      </c>
      <c r="P415" s="16">
        <v>7888.1805858766929</v>
      </c>
      <c r="Q415" s="16">
        <v>7728.7992051655319</v>
      </c>
      <c r="R415" s="16">
        <v>7072.0266909654665</v>
      </c>
      <c r="S415" s="16">
        <v>6050.010069289965</v>
      </c>
      <c r="T415" s="16">
        <v>4518.5625892604694</v>
      </c>
      <c r="U415" s="16">
        <v>2746.9212174700956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5">
        <v>6</v>
      </c>
      <c r="AC415" s="17">
        <f t="shared" si="6"/>
        <v>387096.77419354854</v>
      </c>
      <c r="AD415" s="18"/>
    </row>
    <row r="416" spans="1:30" x14ac:dyDescent="0.25">
      <c r="A416" s="15">
        <v>2038</v>
      </c>
      <c r="B416" s="15">
        <v>6</v>
      </c>
      <c r="C416" s="15" t="s">
        <v>30</v>
      </c>
      <c r="D416" s="16">
        <v>0</v>
      </c>
      <c r="E416" s="16">
        <v>0</v>
      </c>
      <c r="F416" s="16">
        <v>0</v>
      </c>
      <c r="G416" s="16">
        <v>0</v>
      </c>
      <c r="H416" s="16">
        <v>0</v>
      </c>
      <c r="I416" s="16">
        <v>0</v>
      </c>
      <c r="J416" s="16">
        <v>7.1336290293902316</v>
      </c>
      <c r="K416" s="16">
        <v>2106.6747904434055</v>
      </c>
      <c r="L416" s="16">
        <v>4231.7400765245793</v>
      </c>
      <c r="M416" s="16">
        <v>6922.9230287491318</v>
      </c>
      <c r="N416" s="16">
        <v>7960.3238967191783</v>
      </c>
      <c r="O416" s="16">
        <v>8233.2208752384995</v>
      </c>
      <c r="P416" s="16">
        <v>8151.119938739248</v>
      </c>
      <c r="Q416" s="16">
        <v>7986.4258453377151</v>
      </c>
      <c r="R416" s="16">
        <v>7307.7609139976475</v>
      </c>
      <c r="S416" s="16">
        <v>6251.6770715996299</v>
      </c>
      <c r="T416" s="16">
        <v>4669.1813422358173</v>
      </c>
      <c r="U416" s="16">
        <v>2838.4852580524316</v>
      </c>
      <c r="V416" s="16">
        <v>0</v>
      </c>
      <c r="W416" s="16">
        <v>0</v>
      </c>
      <c r="X416" s="16">
        <v>0</v>
      </c>
      <c r="Y416" s="16">
        <v>0</v>
      </c>
      <c r="Z416" s="16">
        <v>0</v>
      </c>
      <c r="AA416" s="16">
        <v>0</v>
      </c>
      <c r="AB416" s="15">
        <v>20</v>
      </c>
      <c r="AC416" s="17">
        <f t="shared" si="6"/>
        <v>1333333.3333333337</v>
      </c>
      <c r="AD416" s="18"/>
    </row>
    <row r="417" spans="1:30" x14ac:dyDescent="0.25">
      <c r="A417" s="15">
        <v>2038</v>
      </c>
      <c r="B417" s="15">
        <v>6</v>
      </c>
      <c r="C417" s="15" t="s">
        <v>31</v>
      </c>
      <c r="D417" s="16">
        <v>0</v>
      </c>
      <c r="E417" s="16">
        <v>0</v>
      </c>
      <c r="F417" s="16">
        <v>0</v>
      </c>
      <c r="G417" s="16">
        <v>0</v>
      </c>
      <c r="H417" s="16">
        <v>0</v>
      </c>
      <c r="I417" s="16">
        <v>0</v>
      </c>
      <c r="J417" s="16">
        <v>7.1336290293902316</v>
      </c>
      <c r="K417" s="16">
        <v>2106.6747904434055</v>
      </c>
      <c r="L417" s="16">
        <v>4231.7400765245793</v>
      </c>
      <c r="M417" s="16">
        <v>6922.9230287491318</v>
      </c>
      <c r="N417" s="16">
        <v>7960.3238967191783</v>
      </c>
      <c r="O417" s="16">
        <v>8233.2208752384995</v>
      </c>
      <c r="P417" s="16">
        <v>8151.119938739248</v>
      </c>
      <c r="Q417" s="16">
        <v>7986.4258453377151</v>
      </c>
      <c r="R417" s="16">
        <v>7307.7609139976475</v>
      </c>
      <c r="S417" s="16">
        <v>6251.6770715996299</v>
      </c>
      <c r="T417" s="16">
        <v>4669.1813422358173</v>
      </c>
      <c r="U417" s="16">
        <v>2838.4852580524316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5">
        <v>4</v>
      </c>
      <c r="AC417" s="17">
        <f t="shared" si="6"/>
        <v>266666.66666666674</v>
      </c>
      <c r="AD417" s="18"/>
    </row>
    <row r="418" spans="1:30" x14ac:dyDescent="0.25">
      <c r="A418" s="15">
        <v>2038</v>
      </c>
      <c r="B418" s="15">
        <v>6</v>
      </c>
      <c r="C418" s="15" t="s">
        <v>32</v>
      </c>
      <c r="D418" s="16">
        <v>0</v>
      </c>
      <c r="E418" s="16">
        <v>0</v>
      </c>
      <c r="F418" s="16">
        <v>0</v>
      </c>
      <c r="G418" s="16">
        <v>0</v>
      </c>
      <c r="H418" s="16">
        <v>0</v>
      </c>
      <c r="I418" s="16">
        <v>0</v>
      </c>
      <c r="J418" s="16">
        <v>7.1336290293902316</v>
      </c>
      <c r="K418" s="16">
        <v>2106.6747904434055</v>
      </c>
      <c r="L418" s="16">
        <v>4231.7400765245793</v>
      </c>
      <c r="M418" s="16">
        <v>6922.9230287491318</v>
      </c>
      <c r="N418" s="16">
        <v>7960.3238967191783</v>
      </c>
      <c r="O418" s="16">
        <v>8233.2208752384995</v>
      </c>
      <c r="P418" s="16">
        <v>8151.119938739248</v>
      </c>
      <c r="Q418" s="16">
        <v>7986.4258453377151</v>
      </c>
      <c r="R418" s="16">
        <v>7307.7609139976475</v>
      </c>
      <c r="S418" s="16">
        <v>6251.6770715996299</v>
      </c>
      <c r="T418" s="16">
        <v>4669.1813422358173</v>
      </c>
      <c r="U418" s="16">
        <v>2838.4852580524316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5">
        <v>6</v>
      </c>
      <c r="AC418" s="17">
        <f t="shared" si="6"/>
        <v>400000.00000000012</v>
      </c>
      <c r="AD418" s="18"/>
    </row>
    <row r="419" spans="1:30" x14ac:dyDescent="0.25">
      <c r="A419" s="15">
        <v>2038</v>
      </c>
      <c r="B419" s="15">
        <v>7</v>
      </c>
      <c r="C419" s="15" t="s">
        <v>30</v>
      </c>
      <c r="D419" s="16">
        <v>0</v>
      </c>
      <c r="E419" s="16">
        <v>0</v>
      </c>
      <c r="F419" s="16">
        <v>0</v>
      </c>
      <c r="G419" s="16">
        <v>0</v>
      </c>
      <c r="H419" s="16">
        <v>0</v>
      </c>
      <c r="I419" s="16">
        <v>0</v>
      </c>
      <c r="J419" s="16">
        <v>6.9035119639260305</v>
      </c>
      <c r="K419" s="16">
        <v>2038.7175391387798</v>
      </c>
      <c r="L419" s="16">
        <v>4095.2323321205608</v>
      </c>
      <c r="M419" s="16">
        <v>6699.6029310475469</v>
      </c>
      <c r="N419" s="16">
        <v>7703.539254889527</v>
      </c>
      <c r="O419" s="16">
        <v>7967.6331050695153</v>
      </c>
      <c r="P419" s="16">
        <v>7888.180585876692</v>
      </c>
      <c r="Q419" s="16">
        <v>7728.7992051655301</v>
      </c>
      <c r="R419" s="16">
        <v>7072.0266909654656</v>
      </c>
      <c r="S419" s="16">
        <v>6050.0100692899641</v>
      </c>
      <c r="T419" s="16">
        <v>4518.5625892604685</v>
      </c>
      <c r="U419" s="16">
        <v>2746.9212174700951</v>
      </c>
      <c r="V419" s="16">
        <v>0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5">
        <v>20</v>
      </c>
      <c r="AC419" s="17">
        <f t="shared" si="6"/>
        <v>1290322.5806451614</v>
      </c>
      <c r="AD419" s="18"/>
    </row>
    <row r="420" spans="1:30" x14ac:dyDescent="0.25">
      <c r="A420" s="15">
        <v>2038</v>
      </c>
      <c r="B420" s="15">
        <v>7</v>
      </c>
      <c r="C420" s="15" t="s">
        <v>31</v>
      </c>
      <c r="D420" s="16">
        <v>0</v>
      </c>
      <c r="E420" s="16">
        <v>0</v>
      </c>
      <c r="F420" s="16">
        <v>0</v>
      </c>
      <c r="G420" s="16">
        <v>0</v>
      </c>
      <c r="H420" s="16">
        <v>0</v>
      </c>
      <c r="I420" s="16">
        <v>0</v>
      </c>
      <c r="J420" s="16">
        <v>6.9035119639260305</v>
      </c>
      <c r="K420" s="16">
        <v>2038.7175391387798</v>
      </c>
      <c r="L420" s="16">
        <v>4095.2323321205608</v>
      </c>
      <c r="M420" s="16">
        <v>6699.6029310475469</v>
      </c>
      <c r="N420" s="16">
        <v>7703.539254889527</v>
      </c>
      <c r="O420" s="16">
        <v>7967.6331050695153</v>
      </c>
      <c r="P420" s="16">
        <v>7888.180585876692</v>
      </c>
      <c r="Q420" s="16">
        <v>7728.7992051655301</v>
      </c>
      <c r="R420" s="16">
        <v>7072.0266909654656</v>
      </c>
      <c r="S420" s="16">
        <v>6050.0100692899641</v>
      </c>
      <c r="T420" s="16">
        <v>4518.5625892604685</v>
      </c>
      <c r="U420" s="16">
        <v>2746.9212174700951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5">
        <v>5</v>
      </c>
      <c r="AC420" s="17">
        <f t="shared" si="6"/>
        <v>322580.64516129036</v>
      </c>
      <c r="AD420" s="18"/>
    </row>
    <row r="421" spans="1:30" x14ac:dyDescent="0.25">
      <c r="A421" s="15">
        <v>2038</v>
      </c>
      <c r="B421" s="15">
        <v>7</v>
      </c>
      <c r="C421" s="15" t="s">
        <v>32</v>
      </c>
      <c r="D421" s="16">
        <v>0</v>
      </c>
      <c r="E421" s="16">
        <v>0</v>
      </c>
      <c r="F421" s="16">
        <v>0</v>
      </c>
      <c r="G421" s="16">
        <v>0</v>
      </c>
      <c r="H421" s="16">
        <v>0</v>
      </c>
      <c r="I421" s="16">
        <v>0</v>
      </c>
      <c r="J421" s="16">
        <v>6.9035119639260305</v>
      </c>
      <c r="K421" s="16">
        <v>2038.7175391387798</v>
      </c>
      <c r="L421" s="16">
        <v>4095.2323321205608</v>
      </c>
      <c r="M421" s="16">
        <v>6699.6029310475469</v>
      </c>
      <c r="N421" s="16">
        <v>7703.539254889527</v>
      </c>
      <c r="O421" s="16">
        <v>7967.6331050695153</v>
      </c>
      <c r="P421" s="16">
        <v>7888.180585876692</v>
      </c>
      <c r="Q421" s="16">
        <v>7728.7992051655301</v>
      </c>
      <c r="R421" s="16">
        <v>7072.0266909654656</v>
      </c>
      <c r="S421" s="16">
        <v>6050.0100692899641</v>
      </c>
      <c r="T421" s="16">
        <v>4518.5625892604685</v>
      </c>
      <c r="U421" s="16">
        <v>2746.9212174700951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5">
        <v>6</v>
      </c>
      <c r="AC421" s="17">
        <f t="shared" si="6"/>
        <v>387096.77419354842</v>
      </c>
      <c r="AD421" s="18"/>
    </row>
    <row r="422" spans="1:30" x14ac:dyDescent="0.25">
      <c r="A422" s="15">
        <v>2038</v>
      </c>
      <c r="B422" s="15">
        <v>8</v>
      </c>
      <c r="C422" s="15" t="s">
        <v>30</v>
      </c>
      <c r="D422" s="16">
        <v>0</v>
      </c>
      <c r="E422" s="16">
        <v>0</v>
      </c>
      <c r="F422" s="16">
        <v>0</v>
      </c>
      <c r="G422" s="16">
        <v>0</v>
      </c>
      <c r="H422" s="16">
        <v>0</v>
      </c>
      <c r="I422" s="16">
        <v>0</v>
      </c>
      <c r="J422" s="16">
        <v>6.9035119639260314</v>
      </c>
      <c r="K422" s="16">
        <v>2038.71753913878</v>
      </c>
      <c r="L422" s="16">
        <v>4095.2323321205618</v>
      </c>
      <c r="M422" s="16">
        <v>6699.6029310475478</v>
      </c>
      <c r="N422" s="16">
        <v>7703.5392548895279</v>
      </c>
      <c r="O422" s="16">
        <v>7967.6331050695171</v>
      </c>
      <c r="P422" s="16">
        <v>7888.1805858766929</v>
      </c>
      <c r="Q422" s="16">
        <v>7728.7992051655319</v>
      </c>
      <c r="R422" s="16">
        <v>7072.0266909654665</v>
      </c>
      <c r="S422" s="16">
        <v>6050.010069289965</v>
      </c>
      <c r="T422" s="16">
        <v>4518.5625892604694</v>
      </c>
      <c r="U422" s="16">
        <v>2746.9212174700956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5">
        <v>21</v>
      </c>
      <c r="AC422" s="17">
        <f t="shared" si="6"/>
        <v>1354838.7096774199</v>
      </c>
      <c r="AD422" s="18"/>
    </row>
    <row r="423" spans="1:30" x14ac:dyDescent="0.25">
      <c r="A423" s="15">
        <v>2038</v>
      </c>
      <c r="B423" s="15">
        <v>8</v>
      </c>
      <c r="C423" s="15" t="s">
        <v>31</v>
      </c>
      <c r="D423" s="16">
        <v>0</v>
      </c>
      <c r="E423" s="16">
        <v>0</v>
      </c>
      <c r="F423" s="16">
        <v>0</v>
      </c>
      <c r="G423" s="16">
        <v>0</v>
      </c>
      <c r="H423" s="16">
        <v>0</v>
      </c>
      <c r="I423" s="16">
        <v>0</v>
      </c>
      <c r="J423" s="16">
        <v>6.9035119639260314</v>
      </c>
      <c r="K423" s="16">
        <v>2038.71753913878</v>
      </c>
      <c r="L423" s="16">
        <v>4095.2323321205618</v>
      </c>
      <c r="M423" s="16">
        <v>6699.6029310475478</v>
      </c>
      <c r="N423" s="16">
        <v>7703.5392548895279</v>
      </c>
      <c r="O423" s="16">
        <v>7967.6331050695171</v>
      </c>
      <c r="P423" s="16">
        <v>7888.1805858766929</v>
      </c>
      <c r="Q423" s="16">
        <v>7728.7992051655319</v>
      </c>
      <c r="R423" s="16">
        <v>7072.0266909654665</v>
      </c>
      <c r="S423" s="16">
        <v>6050.010069289965</v>
      </c>
      <c r="T423" s="16">
        <v>4518.5625892604694</v>
      </c>
      <c r="U423" s="16">
        <v>2746.9212174700956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5">
        <v>3</v>
      </c>
      <c r="AC423" s="17">
        <f t="shared" si="6"/>
        <v>193548.38709677427</v>
      </c>
      <c r="AD423" s="18"/>
    </row>
    <row r="424" spans="1:30" x14ac:dyDescent="0.25">
      <c r="A424" s="15">
        <v>2038</v>
      </c>
      <c r="B424" s="15">
        <v>8</v>
      </c>
      <c r="C424" s="15" t="s">
        <v>32</v>
      </c>
      <c r="D424" s="16">
        <v>0</v>
      </c>
      <c r="E424" s="16">
        <v>0</v>
      </c>
      <c r="F424" s="16">
        <v>0</v>
      </c>
      <c r="G424" s="16">
        <v>0</v>
      </c>
      <c r="H424" s="16">
        <v>0</v>
      </c>
      <c r="I424" s="16">
        <v>0</v>
      </c>
      <c r="J424" s="16">
        <v>6.9035119639260314</v>
      </c>
      <c r="K424" s="16">
        <v>2038.71753913878</v>
      </c>
      <c r="L424" s="16">
        <v>4095.2323321205618</v>
      </c>
      <c r="M424" s="16">
        <v>6699.6029310475478</v>
      </c>
      <c r="N424" s="16">
        <v>7703.5392548895279</v>
      </c>
      <c r="O424" s="16">
        <v>7967.6331050695171</v>
      </c>
      <c r="P424" s="16">
        <v>7888.1805858766929</v>
      </c>
      <c r="Q424" s="16">
        <v>7728.7992051655319</v>
      </c>
      <c r="R424" s="16">
        <v>7072.0266909654665</v>
      </c>
      <c r="S424" s="16">
        <v>6050.010069289965</v>
      </c>
      <c r="T424" s="16">
        <v>4518.5625892604694</v>
      </c>
      <c r="U424" s="16">
        <v>2746.9212174700956</v>
      </c>
      <c r="V424" s="16">
        <v>0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5">
        <v>7</v>
      </c>
      <c r="AC424" s="17">
        <f t="shared" si="6"/>
        <v>451612.90322580666</v>
      </c>
      <c r="AD424" s="18"/>
    </row>
    <row r="425" spans="1:30" x14ac:dyDescent="0.25">
      <c r="A425" s="15">
        <v>2038</v>
      </c>
      <c r="B425" s="15">
        <v>9</v>
      </c>
      <c r="C425" s="15" t="s">
        <v>30</v>
      </c>
      <c r="D425" s="16">
        <v>0</v>
      </c>
      <c r="E425" s="16">
        <v>0</v>
      </c>
      <c r="F425" s="16">
        <v>0</v>
      </c>
      <c r="G425" s="16">
        <v>0</v>
      </c>
      <c r="H425" s="16">
        <v>0</v>
      </c>
      <c r="I425" s="16">
        <v>0</v>
      </c>
      <c r="J425" s="16">
        <v>7.1336290293902316</v>
      </c>
      <c r="K425" s="16">
        <v>2106.6747904434055</v>
      </c>
      <c r="L425" s="16">
        <v>4231.7400765245793</v>
      </c>
      <c r="M425" s="16">
        <v>6922.9230287491318</v>
      </c>
      <c r="N425" s="16">
        <v>7960.3238967191783</v>
      </c>
      <c r="O425" s="16">
        <v>8233.2208752384995</v>
      </c>
      <c r="P425" s="16">
        <v>8151.119938739248</v>
      </c>
      <c r="Q425" s="16">
        <v>7986.4258453377151</v>
      </c>
      <c r="R425" s="16">
        <v>7307.7609139976475</v>
      </c>
      <c r="S425" s="16">
        <v>6251.6770715996299</v>
      </c>
      <c r="T425" s="16">
        <v>4669.1813422358173</v>
      </c>
      <c r="U425" s="16">
        <v>2838.4852580524316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5">
        <v>22</v>
      </c>
      <c r="AC425" s="17">
        <f t="shared" si="6"/>
        <v>1466666.666666667</v>
      </c>
      <c r="AD425" s="18"/>
    </row>
    <row r="426" spans="1:30" x14ac:dyDescent="0.25">
      <c r="A426" s="15">
        <v>2038</v>
      </c>
      <c r="B426" s="15">
        <v>9</v>
      </c>
      <c r="C426" s="15" t="s">
        <v>31</v>
      </c>
      <c r="D426" s="16">
        <v>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7.1336290293902316</v>
      </c>
      <c r="K426" s="16">
        <v>2106.6747904434055</v>
      </c>
      <c r="L426" s="16">
        <v>4231.7400765245793</v>
      </c>
      <c r="M426" s="16">
        <v>6922.9230287491318</v>
      </c>
      <c r="N426" s="16">
        <v>7960.3238967191783</v>
      </c>
      <c r="O426" s="16">
        <v>8233.2208752384995</v>
      </c>
      <c r="P426" s="16">
        <v>8151.119938739248</v>
      </c>
      <c r="Q426" s="16">
        <v>7986.4258453377151</v>
      </c>
      <c r="R426" s="16">
        <v>7307.7609139976475</v>
      </c>
      <c r="S426" s="16">
        <v>6251.6770715996299</v>
      </c>
      <c r="T426" s="16">
        <v>4669.1813422358173</v>
      </c>
      <c r="U426" s="16">
        <v>2838.4852580524316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5">
        <v>4</v>
      </c>
      <c r="AC426" s="17">
        <f t="shared" si="6"/>
        <v>266666.66666666674</v>
      </c>
      <c r="AD426" s="18"/>
    </row>
    <row r="427" spans="1:30" x14ac:dyDescent="0.25">
      <c r="A427" s="15">
        <v>2038</v>
      </c>
      <c r="B427" s="15">
        <v>9</v>
      </c>
      <c r="C427" s="15" t="s">
        <v>32</v>
      </c>
      <c r="D427" s="16">
        <v>0</v>
      </c>
      <c r="E427" s="16">
        <v>0</v>
      </c>
      <c r="F427" s="16">
        <v>0</v>
      </c>
      <c r="G427" s="16">
        <v>0</v>
      </c>
      <c r="H427" s="16">
        <v>0</v>
      </c>
      <c r="I427" s="16">
        <v>0</v>
      </c>
      <c r="J427" s="16">
        <v>7.1336290293902316</v>
      </c>
      <c r="K427" s="16">
        <v>2106.6747904434055</v>
      </c>
      <c r="L427" s="16">
        <v>4231.7400765245793</v>
      </c>
      <c r="M427" s="16">
        <v>6922.9230287491318</v>
      </c>
      <c r="N427" s="16">
        <v>7960.3238967191783</v>
      </c>
      <c r="O427" s="16">
        <v>8233.2208752384995</v>
      </c>
      <c r="P427" s="16">
        <v>8151.119938739248</v>
      </c>
      <c r="Q427" s="16">
        <v>7986.4258453377151</v>
      </c>
      <c r="R427" s="16">
        <v>7307.7609139976475</v>
      </c>
      <c r="S427" s="16">
        <v>6251.6770715996299</v>
      </c>
      <c r="T427" s="16">
        <v>4669.1813422358173</v>
      </c>
      <c r="U427" s="16">
        <v>2838.4852580524316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5">
        <v>4</v>
      </c>
      <c r="AC427" s="17">
        <f t="shared" si="6"/>
        <v>266666.66666666674</v>
      </c>
      <c r="AD427" s="18"/>
    </row>
    <row r="428" spans="1:30" x14ac:dyDescent="0.25">
      <c r="A428" s="15">
        <v>2038</v>
      </c>
      <c r="B428" s="15">
        <v>10</v>
      </c>
      <c r="C428" s="15" t="s">
        <v>30</v>
      </c>
      <c r="D428" s="16">
        <v>0</v>
      </c>
      <c r="E428" s="16">
        <v>0</v>
      </c>
      <c r="F428" s="16">
        <v>0</v>
      </c>
      <c r="G428" s="16">
        <v>0</v>
      </c>
      <c r="H428" s="16">
        <v>0</v>
      </c>
      <c r="I428" s="16">
        <v>0</v>
      </c>
      <c r="J428" s="16">
        <v>6.9035119639260305</v>
      </c>
      <c r="K428" s="16">
        <v>2038.7175391387798</v>
      </c>
      <c r="L428" s="16">
        <v>4095.2323321205608</v>
      </c>
      <c r="M428" s="16">
        <v>6699.6029310475469</v>
      </c>
      <c r="N428" s="16">
        <v>7703.539254889527</v>
      </c>
      <c r="O428" s="16">
        <v>7967.6331050695153</v>
      </c>
      <c r="P428" s="16">
        <v>7888.180585876692</v>
      </c>
      <c r="Q428" s="16">
        <v>7728.7992051655301</v>
      </c>
      <c r="R428" s="16">
        <v>7072.0266909654656</v>
      </c>
      <c r="S428" s="16">
        <v>6050.0100692899641</v>
      </c>
      <c r="T428" s="16">
        <v>4518.5625892604685</v>
      </c>
      <c r="U428" s="16">
        <v>2746.9212174700951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5">
        <v>20</v>
      </c>
      <c r="AC428" s="17">
        <f t="shared" si="6"/>
        <v>1290322.5806451614</v>
      </c>
      <c r="AD428" s="18"/>
    </row>
    <row r="429" spans="1:30" x14ac:dyDescent="0.25">
      <c r="A429" s="15">
        <v>2038</v>
      </c>
      <c r="B429" s="15">
        <v>10</v>
      </c>
      <c r="C429" s="15" t="s">
        <v>31</v>
      </c>
      <c r="D429" s="16">
        <v>0</v>
      </c>
      <c r="E429" s="16">
        <v>0</v>
      </c>
      <c r="F429" s="16">
        <v>0</v>
      </c>
      <c r="G429" s="16">
        <v>0</v>
      </c>
      <c r="H429" s="16">
        <v>0</v>
      </c>
      <c r="I429" s="16">
        <v>0</v>
      </c>
      <c r="J429" s="16">
        <v>6.9035119639260305</v>
      </c>
      <c r="K429" s="16">
        <v>2038.7175391387798</v>
      </c>
      <c r="L429" s="16">
        <v>4095.2323321205608</v>
      </c>
      <c r="M429" s="16">
        <v>6699.6029310475469</v>
      </c>
      <c r="N429" s="16">
        <v>7703.539254889527</v>
      </c>
      <c r="O429" s="16">
        <v>7967.6331050695153</v>
      </c>
      <c r="P429" s="16">
        <v>7888.180585876692</v>
      </c>
      <c r="Q429" s="16">
        <v>7728.7992051655301</v>
      </c>
      <c r="R429" s="16">
        <v>7072.0266909654656</v>
      </c>
      <c r="S429" s="16">
        <v>6050.0100692899641</v>
      </c>
      <c r="T429" s="16">
        <v>4518.5625892604685</v>
      </c>
      <c r="U429" s="16">
        <v>2746.9212174700951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5">
        <v>5</v>
      </c>
      <c r="AC429" s="17">
        <f t="shared" si="6"/>
        <v>322580.64516129036</v>
      </c>
      <c r="AD429" s="18"/>
    </row>
    <row r="430" spans="1:30" x14ac:dyDescent="0.25">
      <c r="A430" s="15">
        <v>2038</v>
      </c>
      <c r="B430" s="15">
        <v>10</v>
      </c>
      <c r="C430" s="15" t="s">
        <v>32</v>
      </c>
      <c r="D430" s="16">
        <v>0</v>
      </c>
      <c r="E430" s="16">
        <v>0</v>
      </c>
      <c r="F430" s="16">
        <v>0</v>
      </c>
      <c r="G430" s="16">
        <v>0</v>
      </c>
      <c r="H430" s="16">
        <v>0</v>
      </c>
      <c r="I430" s="16">
        <v>0</v>
      </c>
      <c r="J430" s="16">
        <v>6.9035119639260305</v>
      </c>
      <c r="K430" s="16">
        <v>2038.7175391387798</v>
      </c>
      <c r="L430" s="16">
        <v>4095.2323321205608</v>
      </c>
      <c r="M430" s="16">
        <v>6699.6029310475469</v>
      </c>
      <c r="N430" s="16">
        <v>7703.539254889527</v>
      </c>
      <c r="O430" s="16">
        <v>7967.6331050695153</v>
      </c>
      <c r="P430" s="16">
        <v>7888.180585876692</v>
      </c>
      <c r="Q430" s="16">
        <v>7728.7992051655301</v>
      </c>
      <c r="R430" s="16">
        <v>7072.0266909654656</v>
      </c>
      <c r="S430" s="16">
        <v>6050.0100692899641</v>
      </c>
      <c r="T430" s="16">
        <v>4518.5625892604685</v>
      </c>
      <c r="U430" s="16">
        <v>2746.9212174700951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5">
        <v>6</v>
      </c>
      <c r="AC430" s="17">
        <f t="shared" si="6"/>
        <v>387096.77419354842</v>
      </c>
      <c r="AD430" s="18"/>
    </row>
    <row r="431" spans="1:30" x14ac:dyDescent="0.25">
      <c r="A431" s="15">
        <v>2038</v>
      </c>
      <c r="B431" s="15">
        <v>11</v>
      </c>
      <c r="C431" s="15" t="s">
        <v>30</v>
      </c>
      <c r="D431" s="16">
        <v>0</v>
      </c>
      <c r="E431" s="16">
        <v>0</v>
      </c>
      <c r="F431" s="16">
        <v>0</v>
      </c>
      <c r="G431" s="16">
        <v>0</v>
      </c>
      <c r="H431" s="16">
        <v>0</v>
      </c>
      <c r="I431" s="16">
        <v>0</v>
      </c>
      <c r="J431" s="16">
        <v>7.1336290293902316</v>
      </c>
      <c r="K431" s="16">
        <v>2106.6747904434055</v>
      </c>
      <c r="L431" s="16">
        <v>4231.7400765245793</v>
      </c>
      <c r="M431" s="16">
        <v>6922.9230287491318</v>
      </c>
      <c r="N431" s="16">
        <v>7960.3238967191783</v>
      </c>
      <c r="O431" s="16">
        <v>8233.2208752384995</v>
      </c>
      <c r="P431" s="16">
        <v>8151.119938739248</v>
      </c>
      <c r="Q431" s="16">
        <v>7986.4258453377151</v>
      </c>
      <c r="R431" s="16">
        <v>7307.7609139976475</v>
      </c>
      <c r="S431" s="16">
        <v>6251.6770715996299</v>
      </c>
      <c r="T431" s="16">
        <v>4669.1813422358173</v>
      </c>
      <c r="U431" s="16">
        <v>2838.4852580524316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5">
        <v>20</v>
      </c>
      <c r="AC431" s="17">
        <f t="shared" si="6"/>
        <v>1333333.3333333337</v>
      </c>
      <c r="AD431" s="18"/>
    </row>
    <row r="432" spans="1:30" x14ac:dyDescent="0.25">
      <c r="A432" s="15">
        <v>2038</v>
      </c>
      <c r="B432" s="15">
        <v>11</v>
      </c>
      <c r="C432" s="15" t="s">
        <v>31</v>
      </c>
      <c r="D432" s="16">
        <v>0</v>
      </c>
      <c r="E432" s="16">
        <v>0</v>
      </c>
      <c r="F432" s="16">
        <v>0</v>
      </c>
      <c r="G432" s="16">
        <v>0</v>
      </c>
      <c r="H432" s="16">
        <v>0</v>
      </c>
      <c r="I432" s="16">
        <v>0</v>
      </c>
      <c r="J432" s="16">
        <v>7.1336290293902316</v>
      </c>
      <c r="K432" s="16">
        <v>2106.6747904434055</v>
      </c>
      <c r="L432" s="16">
        <v>4231.7400765245793</v>
      </c>
      <c r="M432" s="16">
        <v>6922.9230287491318</v>
      </c>
      <c r="N432" s="16">
        <v>7960.3238967191783</v>
      </c>
      <c r="O432" s="16">
        <v>8233.2208752384995</v>
      </c>
      <c r="P432" s="16">
        <v>8151.119938739248</v>
      </c>
      <c r="Q432" s="16">
        <v>7986.4258453377151</v>
      </c>
      <c r="R432" s="16">
        <v>7307.7609139976475</v>
      </c>
      <c r="S432" s="16">
        <v>6251.6770715996299</v>
      </c>
      <c r="T432" s="16">
        <v>4669.1813422358173</v>
      </c>
      <c r="U432" s="16">
        <v>2838.4852580524316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5">
        <v>4</v>
      </c>
      <c r="AC432" s="17">
        <f t="shared" si="6"/>
        <v>266666.66666666674</v>
      </c>
      <c r="AD432" s="18"/>
    </row>
    <row r="433" spans="1:30" x14ac:dyDescent="0.25">
      <c r="A433" s="15">
        <v>2038</v>
      </c>
      <c r="B433" s="15">
        <v>11</v>
      </c>
      <c r="C433" s="15" t="s">
        <v>32</v>
      </c>
      <c r="D433" s="16">
        <v>0</v>
      </c>
      <c r="E433" s="16">
        <v>0</v>
      </c>
      <c r="F433" s="16">
        <v>0</v>
      </c>
      <c r="G433" s="16">
        <v>0</v>
      </c>
      <c r="H433" s="16">
        <v>0</v>
      </c>
      <c r="I433" s="16">
        <v>0</v>
      </c>
      <c r="J433" s="16">
        <v>7.1336290293902316</v>
      </c>
      <c r="K433" s="16">
        <v>2106.6747904434055</v>
      </c>
      <c r="L433" s="16">
        <v>4231.7400765245793</v>
      </c>
      <c r="M433" s="16">
        <v>6922.9230287491318</v>
      </c>
      <c r="N433" s="16">
        <v>7960.3238967191783</v>
      </c>
      <c r="O433" s="16">
        <v>8233.2208752384995</v>
      </c>
      <c r="P433" s="16">
        <v>8151.119938739248</v>
      </c>
      <c r="Q433" s="16">
        <v>7986.4258453377151</v>
      </c>
      <c r="R433" s="16">
        <v>7307.7609139976475</v>
      </c>
      <c r="S433" s="16">
        <v>6251.6770715996299</v>
      </c>
      <c r="T433" s="16">
        <v>4669.1813422358173</v>
      </c>
      <c r="U433" s="16">
        <v>2838.4852580524316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5">
        <v>6</v>
      </c>
      <c r="AC433" s="17">
        <f t="shared" si="6"/>
        <v>400000.00000000012</v>
      </c>
      <c r="AD433" s="18"/>
    </row>
    <row r="434" spans="1:30" x14ac:dyDescent="0.25">
      <c r="A434" s="15">
        <v>2038</v>
      </c>
      <c r="B434" s="15">
        <v>12</v>
      </c>
      <c r="C434" s="15" t="s">
        <v>30</v>
      </c>
      <c r="D434" s="16">
        <v>0</v>
      </c>
      <c r="E434" s="16">
        <v>0</v>
      </c>
      <c r="F434" s="16">
        <v>0</v>
      </c>
      <c r="G434" s="16">
        <v>0</v>
      </c>
      <c r="H434" s="16">
        <v>0</v>
      </c>
      <c r="I434" s="16">
        <v>0</v>
      </c>
      <c r="J434" s="16">
        <v>6.9035119639260305</v>
      </c>
      <c r="K434" s="16">
        <v>2038.7175391387798</v>
      </c>
      <c r="L434" s="16">
        <v>4095.2323321205608</v>
      </c>
      <c r="M434" s="16">
        <v>6699.6029310475469</v>
      </c>
      <c r="N434" s="16">
        <v>7703.539254889527</v>
      </c>
      <c r="O434" s="16">
        <v>7967.6331050695153</v>
      </c>
      <c r="P434" s="16">
        <v>7888.180585876692</v>
      </c>
      <c r="Q434" s="16">
        <v>7728.7992051655301</v>
      </c>
      <c r="R434" s="16">
        <v>7072.0266909654656</v>
      </c>
      <c r="S434" s="16">
        <v>6050.0100692899641</v>
      </c>
      <c r="T434" s="16">
        <v>4518.5625892604685</v>
      </c>
      <c r="U434" s="16">
        <v>2746.9212174700951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5">
        <v>22</v>
      </c>
      <c r="AC434" s="17">
        <f t="shared" si="6"/>
        <v>1419354.8387096776</v>
      </c>
      <c r="AD434" s="18"/>
    </row>
    <row r="435" spans="1:30" x14ac:dyDescent="0.25">
      <c r="A435" s="15">
        <v>2038</v>
      </c>
      <c r="B435" s="15">
        <v>12</v>
      </c>
      <c r="C435" s="15" t="s">
        <v>31</v>
      </c>
      <c r="D435" s="16">
        <v>0</v>
      </c>
      <c r="E435" s="16">
        <v>0</v>
      </c>
      <c r="F435" s="16">
        <v>0</v>
      </c>
      <c r="G435" s="16">
        <v>0</v>
      </c>
      <c r="H435" s="16">
        <v>0</v>
      </c>
      <c r="I435" s="16">
        <v>0</v>
      </c>
      <c r="J435" s="16">
        <v>6.9035119639260305</v>
      </c>
      <c r="K435" s="16">
        <v>2038.7175391387798</v>
      </c>
      <c r="L435" s="16">
        <v>4095.2323321205608</v>
      </c>
      <c r="M435" s="16">
        <v>6699.6029310475469</v>
      </c>
      <c r="N435" s="16">
        <v>7703.539254889527</v>
      </c>
      <c r="O435" s="16">
        <v>7967.6331050695153</v>
      </c>
      <c r="P435" s="16">
        <v>7888.180585876692</v>
      </c>
      <c r="Q435" s="16">
        <v>7728.7992051655301</v>
      </c>
      <c r="R435" s="16">
        <v>7072.0266909654656</v>
      </c>
      <c r="S435" s="16">
        <v>6050.0100692899641</v>
      </c>
      <c r="T435" s="16">
        <v>4518.5625892604685</v>
      </c>
      <c r="U435" s="16">
        <v>2746.9212174700951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5">
        <v>3</v>
      </c>
      <c r="AC435" s="17">
        <f t="shared" si="6"/>
        <v>193548.38709677421</v>
      </c>
      <c r="AD435" s="18"/>
    </row>
    <row r="436" spans="1:30" x14ac:dyDescent="0.25">
      <c r="A436" s="15">
        <v>2038</v>
      </c>
      <c r="B436" s="15">
        <v>12</v>
      </c>
      <c r="C436" s="15" t="s">
        <v>32</v>
      </c>
      <c r="D436" s="16">
        <v>0</v>
      </c>
      <c r="E436" s="16">
        <v>0</v>
      </c>
      <c r="F436" s="16">
        <v>0</v>
      </c>
      <c r="G436" s="16">
        <v>0</v>
      </c>
      <c r="H436" s="16">
        <v>0</v>
      </c>
      <c r="I436" s="16">
        <v>0</v>
      </c>
      <c r="J436" s="16">
        <v>6.9035119639260305</v>
      </c>
      <c r="K436" s="16">
        <v>2038.7175391387798</v>
      </c>
      <c r="L436" s="16">
        <v>4095.2323321205608</v>
      </c>
      <c r="M436" s="16">
        <v>6699.6029310475469</v>
      </c>
      <c r="N436" s="16">
        <v>7703.539254889527</v>
      </c>
      <c r="O436" s="16">
        <v>7967.6331050695153</v>
      </c>
      <c r="P436" s="16">
        <v>7888.180585876692</v>
      </c>
      <c r="Q436" s="16">
        <v>7728.7992051655301</v>
      </c>
      <c r="R436" s="16">
        <v>7072.0266909654656</v>
      </c>
      <c r="S436" s="16">
        <v>6050.0100692899641</v>
      </c>
      <c r="T436" s="16">
        <v>4518.5625892604685</v>
      </c>
      <c r="U436" s="16">
        <v>2746.9212174700951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5">
        <v>6</v>
      </c>
      <c r="AC436" s="17">
        <f t="shared" si="6"/>
        <v>387096.77419354842</v>
      </c>
      <c r="AD436" s="18"/>
    </row>
    <row r="437" spans="1:30" x14ac:dyDescent="0.25">
      <c r="A437" s="15">
        <v>2039</v>
      </c>
      <c r="B437" s="15">
        <v>1</v>
      </c>
      <c r="C437" s="15" t="s">
        <v>30</v>
      </c>
      <c r="D437" s="16">
        <v>0</v>
      </c>
      <c r="E437" s="16">
        <v>0</v>
      </c>
      <c r="F437" s="16">
        <v>0</v>
      </c>
      <c r="G437" s="16">
        <v>0</v>
      </c>
      <c r="H437" s="16">
        <v>0</v>
      </c>
      <c r="I437" s="16">
        <v>0</v>
      </c>
      <c r="J437" s="16">
        <v>6.9035119639260305</v>
      </c>
      <c r="K437" s="16">
        <v>2038.7175391387793</v>
      </c>
      <c r="L437" s="16">
        <v>4095.2323321205604</v>
      </c>
      <c r="M437" s="16">
        <v>6699.602931047546</v>
      </c>
      <c r="N437" s="16">
        <v>7703.5392548895261</v>
      </c>
      <c r="O437" s="16">
        <v>7967.6331050695162</v>
      </c>
      <c r="P437" s="16">
        <v>7888.1805858766911</v>
      </c>
      <c r="Q437" s="16">
        <v>7728.7992051655292</v>
      </c>
      <c r="R437" s="16">
        <v>7072.0266909654647</v>
      </c>
      <c r="S437" s="16">
        <v>6050.0100692899632</v>
      </c>
      <c r="T437" s="16">
        <v>4518.5625892604685</v>
      </c>
      <c r="U437" s="16">
        <v>2746.9212174700947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5">
        <v>20</v>
      </c>
      <c r="AC437" s="17">
        <f t="shared" si="6"/>
        <v>1290322.5806451614</v>
      </c>
      <c r="AD437" s="18"/>
    </row>
    <row r="438" spans="1:30" x14ac:dyDescent="0.25">
      <c r="A438" s="15">
        <v>2039</v>
      </c>
      <c r="B438" s="15">
        <v>1</v>
      </c>
      <c r="C438" s="15" t="s">
        <v>31</v>
      </c>
      <c r="D438" s="16">
        <v>0</v>
      </c>
      <c r="E438" s="16">
        <v>0</v>
      </c>
      <c r="F438" s="16">
        <v>0</v>
      </c>
      <c r="G438" s="16">
        <v>0</v>
      </c>
      <c r="H438" s="16">
        <v>0</v>
      </c>
      <c r="I438" s="16">
        <v>0</v>
      </c>
      <c r="J438" s="16">
        <v>6.9035119639260305</v>
      </c>
      <c r="K438" s="16">
        <v>2038.7175391387793</v>
      </c>
      <c r="L438" s="16">
        <v>4095.2323321205604</v>
      </c>
      <c r="M438" s="16">
        <v>6699.602931047546</v>
      </c>
      <c r="N438" s="16">
        <v>7703.5392548895261</v>
      </c>
      <c r="O438" s="16">
        <v>7967.6331050695162</v>
      </c>
      <c r="P438" s="16">
        <v>7888.1805858766911</v>
      </c>
      <c r="Q438" s="16">
        <v>7728.7992051655292</v>
      </c>
      <c r="R438" s="16">
        <v>7072.0266909654647</v>
      </c>
      <c r="S438" s="16">
        <v>6050.0100692899632</v>
      </c>
      <c r="T438" s="16">
        <v>4518.5625892604685</v>
      </c>
      <c r="U438" s="16">
        <v>2746.9212174700947</v>
      </c>
      <c r="V438" s="16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5">
        <v>4</v>
      </c>
      <c r="AC438" s="17">
        <f t="shared" ref="AC438:AC501" si="7">SUM(D438:AA438)*AB438</f>
        <v>258064.51612903227</v>
      </c>
      <c r="AD438" s="18"/>
    </row>
    <row r="439" spans="1:30" x14ac:dyDescent="0.25">
      <c r="A439" s="15">
        <v>2039</v>
      </c>
      <c r="B439" s="15">
        <v>1</v>
      </c>
      <c r="C439" s="15" t="s">
        <v>32</v>
      </c>
      <c r="D439" s="16">
        <v>0</v>
      </c>
      <c r="E439" s="16">
        <v>0</v>
      </c>
      <c r="F439" s="16">
        <v>0</v>
      </c>
      <c r="G439" s="16">
        <v>0</v>
      </c>
      <c r="H439" s="16">
        <v>0</v>
      </c>
      <c r="I439" s="16">
        <v>0</v>
      </c>
      <c r="J439" s="16">
        <v>6.9035119639260305</v>
      </c>
      <c r="K439" s="16">
        <v>2038.7175391387793</v>
      </c>
      <c r="L439" s="16">
        <v>4095.2323321205604</v>
      </c>
      <c r="M439" s="16">
        <v>6699.602931047546</v>
      </c>
      <c r="N439" s="16">
        <v>7703.5392548895261</v>
      </c>
      <c r="O439" s="16">
        <v>7967.6331050695162</v>
      </c>
      <c r="P439" s="16">
        <v>7888.1805858766911</v>
      </c>
      <c r="Q439" s="16">
        <v>7728.7992051655292</v>
      </c>
      <c r="R439" s="16">
        <v>7072.0266909654647</v>
      </c>
      <c r="S439" s="16">
        <v>6050.0100692899632</v>
      </c>
      <c r="T439" s="16">
        <v>4518.5625892604685</v>
      </c>
      <c r="U439" s="16">
        <v>2746.9212174700947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5">
        <v>7</v>
      </c>
      <c r="AC439" s="17">
        <f t="shared" si="7"/>
        <v>451612.90322580648</v>
      </c>
      <c r="AD439" s="18"/>
    </row>
    <row r="440" spans="1:30" x14ac:dyDescent="0.25">
      <c r="A440" s="15">
        <v>2039</v>
      </c>
      <c r="B440" s="15">
        <v>2</v>
      </c>
      <c r="C440" s="15" t="s">
        <v>30</v>
      </c>
      <c r="D440" s="16">
        <v>0</v>
      </c>
      <c r="E440" s="16">
        <v>0</v>
      </c>
      <c r="F440" s="16">
        <v>0</v>
      </c>
      <c r="G440" s="16">
        <v>0</v>
      </c>
      <c r="H440" s="16">
        <v>0</v>
      </c>
      <c r="I440" s="16">
        <v>0</v>
      </c>
      <c r="J440" s="16">
        <v>7.6431739600609614</v>
      </c>
      <c r="K440" s="16">
        <v>2257.1515611893628</v>
      </c>
      <c r="L440" s="16">
        <v>4534.0072248477627</v>
      </c>
      <c r="M440" s="16">
        <v>7417.4175308026397</v>
      </c>
      <c r="N440" s="16">
        <v>8528.9184607705465</v>
      </c>
      <c r="O440" s="16">
        <v>8821.3080806126782</v>
      </c>
      <c r="P440" s="16">
        <v>8733.3427915063348</v>
      </c>
      <c r="Q440" s="16">
        <v>8556.8848342904075</v>
      </c>
      <c r="R440" s="16">
        <v>7829.7438364260497</v>
      </c>
      <c r="S440" s="16">
        <v>6698.2254338567445</v>
      </c>
      <c r="T440" s="16">
        <v>5002.6942952526606</v>
      </c>
      <c r="U440" s="16">
        <v>3041.2342050561761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5">
        <v>20</v>
      </c>
      <c r="AC440" s="17">
        <f t="shared" si="7"/>
        <v>1428571.4285714284</v>
      </c>
      <c r="AD440" s="18"/>
    </row>
    <row r="441" spans="1:30" x14ac:dyDescent="0.25">
      <c r="A441" s="15">
        <v>2039</v>
      </c>
      <c r="B441" s="15">
        <v>2</v>
      </c>
      <c r="C441" s="15" t="s">
        <v>31</v>
      </c>
      <c r="D441" s="16">
        <v>0</v>
      </c>
      <c r="E441" s="16">
        <v>0</v>
      </c>
      <c r="F441" s="16">
        <v>0</v>
      </c>
      <c r="G441" s="16">
        <v>0</v>
      </c>
      <c r="H441" s="16">
        <v>0</v>
      </c>
      <c r="I441" s="16">
        <v>0</v>
      </c>
      <c r="J441" s="16">
        <v>7.6431739600609614</v>
      </c>
      <c r="K441" s="16">
        <v>2257.1515611893628</v>
      </c>
      <c r="L441" s="16">
        <v>4534.0072248477627</v>
      </c>
      <c r="M441" s="16">
        <v>7417.4175308026397</v>
      </c>
      <c r="N441" s="16">
        <v>8528.9184607705465</v>
      </c>
      <c r="O441" s="16">
        <v>8821.3080806126782</v>
      </c>
      <c r="P441" s="16">
        <v>8733.3427915063348</v>
      </c>
      <c r="Q441" s="16">
        <v>8556.8848342904075</v>
      </c>
      <c r="R441" s="16">
        <v>7829.7438364260497</v>
      </c>
      <c r="S441" s="16">
        <v>6698.2254338567445</v>
      </c>
      <c r="T441" s="16">
        <v>5002.6942952526606</v>
      </c>
      <c r="U441" s="16">
        <v>3041.2342050561761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5">
        <v>4</v>
      </c>
      <c r="AC441" s="17">
        <f t="shared" si="7"/>
        <v>285714.28571428568</v>
      </c>
      <c r="AD441" s="18"/>
    </row>
    <row r="442" spans="1:30" x14ac:dyDescent="0.25">
      <c r="A442" s="15">
        <v>2039</v>
      </c>
      <c r="B442" s="15">
        <v>2</v>
      </c>
      <c r="C442" s="15" t="s">
        <v>32</v>
      </c>
      <c r="D442" s="16">
        <v>0</v>
      </c>
      <c r="E442" s="16">
        <v>0</v>
      </c>
      <c r="F442" s="16">
        <v>0</v>
      </c>
      <c r="G442" s="16">
        <v>0</v>
      </c>
      <c r="H442" s="16">
        <v>0</v>
      </c>
      <c r="I442" s="16">
        <v>0</v>
      </c>
      <c r="J442" s="16">
        <v>7.6431739600609614</v>
      </c>
      <c r="K442" s="16">
        <v>2257.1515611893628</v>
      </c>
      <c r="L442" s="16">
        <v>4534.0072248477627</v>
      </c>
      <c r="M442" s="16">
        <v>7417.4175308026397</v>
      </c>
      <c r="N442" s="16">
        <v>8528.9184607705465</v>
      </c>
      <c r="O442" s="16">
        <v>8821.3080806126782</v>
      </c>
      <c r="P442" s="16">
        <v>8733.3427915063348</v>
      </c>
      <c r="Q442" s="16">
        <v>8556.8848342904075</v>
      </c>
      <c r="R442" s="16">
        <v>7829.7438364260497</v>
      </c>
      <c r="S442" s="16">
        <v>6698.2254338567445</v>
      </c>
      <c r="T442" s="16">
        <v>5002.6942952526606</v>
      </c>
      <c r="U442" s="16">
        <v>3041.2342050561761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5">
        <v>4</v>
      </c>
      <c r="AC442" s="17">
        <f t="shared" si="7"/>
        <v>285714.28571428568</v>
      </c>
      <c r="AD442" s="18"/>
    </row>
    <row r="443" spans="1:30" x14ac:dyDescent="0.25">
      <c r="A443" s="15">
        <v>2039</v>
      </c>
      <c r="B443" s="15">
        <v>3</v>
      </c>
      <c r="C443" s="15" t="s">
        <v>30</v>
      </c>
      <c r="D443" s="16">
        <v>0</v>
      </c>
      <c r="E443" s="16">
        <v>0</v>
      </c>
      <c r="F443" s="16">
        <v>0</v>
      </c>
      <c r="G443" s="16">
        <v>0</v>
      </c>
      <c r="H443" s="16">
        <v>0</v>
      </c>
      <c r="I443" s="16">
        <v>0</v>
      </c>
      <c r="J443" s="16">
        <v>6.9035119639260305</v>
      </c>
      <c r="K443" s="16">
        <v>2038.7175391387793</v>
      </c>
      <c r="L443" s="16">
        <v>4095.2323321205604</v>
      </c>
      <c r="M443" s="16">
        <v>6699.602931047546</v>
      </c>
      <c r="N443" s="16">
        <v>7703.5392548895261</v>
      </c>
      <c r="O443" s="16">
        <v>7967.6331050695162</v>
      </c>
      <c r="P443" s="16">
        <v>7888.1805858766911</v>
      </c>
      <c r="Q443" s="16">
        <v>7728.7992051655292</v>
      </c>
      <c r="R443" s="16">
        <v>7072.0266909654647</v>
      </c>
      <c r="S443" s="16">
        <v>6050.0100692899632</v>
      </c>
      <c r="T443" s="16">
        <v>4518.5625892604685</v>
      </c>
      <c r="U443" s="16">
        <v>2746.9212174700947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5">
        <v>22</v>
      </c>
      <c r="AC443" s="17">
        <f t="shared" si="7"/>
        <v>1419354.8387096776</v>
      </c>
      <c r="AD443" s="18"/>
    </row>
    <row r="444" spans="1:30" x14ac:dyDescent="0.25">
      <c r="A444" s="15">
        <v>2039</v>
      </c>
      <c r="B444" s="15">
        <v>3</v>
      </c>
      <c r="C444" s="15" t="s">
        <v>31</v>
      </c>
      <c r="D444" s="16">
        <v>0</v>
      </c>
      <c r="E444" s="16">
        <v>0</v>
      </c>
      <c r="F444" s="16">
        <v>0</v>
      </c>
      <c r="G444" s="16">
        <v>0</v>
      </c>
      <c r="H444" s="16">
        <v>0</v>
      </c>
      <c r="I444" s="16">
        <v>0</v>
      </c>
      <c r="J444" s="16">
        <v>6.9035119639260305</v>
      </c>
      <c r="K444" s="16">
        <v>2038.7175391387793</v>
      </c>
      <c r="L444" s="16">
        <v>4095.2323321205604</v>
      </c>
      <c r="M444" s="16">
        <v>6699.602931047546</v>
      </c>
      <c r="N444" s="16">
        <v>7703.5392548895261</v>
      </c>
      <c r="O444" s="16">
        <v>7967.6331050695162</v>
      </c>
      <c r="P444" s="16">
        <v>7888.1805858766911</v>
      </c>
      <c r="Q444" s="16">
        <v>7728.7992051655292</v>
      </c>
      <c r="R444" s="16">
        <v>7072.0266909654647</v>
      </c>
      <c r="S444" s="16">
        <v>6050.0100692899632</v>
      </c>
      <c r="T444" s="16">
        <v>4518.5625892604685</v>
      </c>
      <c r="U444" s="16">
        <v>2746.9212174700947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5">
        <v>4</v>
      </c>
      <c r="AC444" s="17">
        <f t="shared" si="7"/>
        <v>258064.51612903227</v>
      </c>
      <c r="AD444" s="18"/>
    </row>
    <row r="445" spans="1:30" x14ac:dyDescent="0.25">
      <c r="A445" s="15">
        <v>2039</v>
      </c>
      <c r="B445" s="15">
        <v>3</v>
      </c>
      <c r="C445" s="15" t="s">
        <v>32</v>
      </c>
      <c r="D445" s="16">
        <v>0</v>
      </c>
      <c r="E445" s="16">
        <v>0</v>
      </c>
      <c r="F445" s="16">
        <v>0</v>
      </c>
      <c r="G445" s="16">
        <v>0</v>
      </c>
      <c r="H445" s="16">
        <v>0</v>
      </c>
      <c r="I445" s="16">
        <v>0</v>
      </c>
      <c r="J445" s="16">
        <v>6.9035119639260305</v>
      </c>
      <c r="K445" s="16">
        <v>2038.7175391387793</v>
      </c>
      <c r="L445" s="16">
        <v>4095.2323321205604</v>
      </c>
      <c r="M445" s="16">
        <v>6699.602931047546</v>
      </c>
      <c r="N445" s="16">
        <v>7703.5392548895261</v>
      </c>
      <c r="O445" s="16">
        <v>7967.6331050695162</v>
      </c>
      <c r="P445" s="16">
        <v>7888.1805858766911</v>
      </c>
      <c r="Q445" s="16">
        <v>7728.7992051655292</v>
      </c>
      <c r="R445" s="16">
        <v>7072.0266909654647</v>
      </c>
      <c r="S445" s="16">
        <v>6050.0100692899632</v>
      </c>
      <c r="T445" s="16">
        <v>4518.5625892604685</v>
      </c>
      <c r="U445" s="16">
        <v>2746.9212174700947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5">
        <v>5</v>
      </c>
      <c r="AC445" s="17">
        <f t="shared" si="7"/>
        <v>322580.64516129036</v>
      </c>
      <c r="AD445" s="18"/>
    </row>
    <row r="446" spans="1:30" x14ac:dyDescent="0.25">
      <c r="A446" s="15">
        <v>2039</v>
      </c>
      <c r="B446" s="15">
        <v>4</v>
      </c>
      <c r="C446" s="15" t="s">
        <v>30</v>
      </c>
      <c r="D446" s="16">
        <v>0</v>
      </c>
      <c r="E446" s="16">
        <v>0</v>
      </c>
      <c r="F446" s="16">
        <v>0</v>
      </c>
      <c r="G446" s="16">
        <v>0</v>
      </c>
      <c r="H446" s="16">
        <v>0</v>
      </c>
      <c r="I446" s="16">
        <v>0</v>
      </c>
      <c r="J446" s="16">
        <v>7.1336290293902307</v>
      </c>
      <c r="K446" s="16">
        <v>2106.6747904434051</v>
      </c>
      <c r="L446" s="16">
        <v>4231.7400765245784</v>
      </c>
      <c r="M446" s="16">
        <v>6922.92302874913</v>
      </c>
      <c r="N446" s="16">
        <v>7960.3238967191764</v>
      </c>
      <c r="O446" s="16">
        <v>8233.2208752384995</v>
      </c>
      <c r="P446" s="16">
        <v>8151.1199387392462</v>
      </c>
      <c r="Q446" s="16">
        <v>7986.4258453377133</v>
      </c>
      <c r="R446" s="16">
        <v>7307.7609139976466</v>
      </c>
      <c r="S446" s="16">
        <v>6251.6770715996281</v>
      </c>
      <c r="T446" s="16">
        <v>4669.1813422358164</v>
      </c>
      <c r="U446" s="16">
        <v>2838.4852580524312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5">
        <v>20</v>
      </c>
      <c r="AC446" s="17">
        <f t="shared" si="7"/>
        <v>1333333.333333333</v>
      </c>
      <c r="AD446" s="18"/>
    </row>
    <row r="447" spans="1:30" x14ac:dyDescent="0.25">
      <c r="A447" s="15">
        <v>2039</v>
      </c>
      <c r="B447" s="15">
        <v>4</v>
      </c>
      <c r="C447" s="15" t="s">
        <v>31</v>
      </c>
      <c r="D447" s="16">
        <v>0</v>
      </c>
      <c r="E447" s="16">
        <v>0</v>
      </c>
      <c r="F447" s="16">
        <v>0</v>
      </c>
      <c r="G447" s="16">
        <v>0</v>
      </c>
      <c r="H447" s="16">
        <v>0</v>
      </c>
      <c r="I447" s="16">
        <v>0</v>
      </c>
      <c r="J447" s="16">
        <v>7.1336290293902307</v>
      </c>
      <c r="K447" s="16">
        <v>2106.6747904434051</v>
      </c>
      <c r="L447" s="16">
        <v>4231.7400765245784</v>
      </c>
      <c r="M447" s="16">
        <v>6922.92302874913</v>
      </c>
      <c r="N447" s="16">
        <v>7960.3238967191764</v>
      </c>
      <c r="O447" s="16">
        <v>8233.2208752384995</v>
      </c>
      <c r="P447" s="16">
        <v>8151.1199387392462</v>
      </c>
      <c r="Q447" s="16">
        <v>7986.4258453377133</v>
      </c>
      <c r="R447" s="16">
        <v>7307.7609139976466</v>
      </c>
      <c r="S447" s="16">
        <v>6251.6770715996281</v>
      </c>
      <c r="T447" s="16">
        <v>4669.1813422358164</v>
      </c>
      <c r="U447" s="16">
        <v>2838.4852580524312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5">
        <v>5</v>
      </c>
      <c r="AC447" s="17">
        <f t="shared" si="7"/>
        <v>333333.33333333326</v>
      </c>
      <c r="AD447" s="18"/>
    </row>
    <row r="448" spans="1:30" x14ac:dyDescent="0.25">
      <c r="A448" s="15">
        <v>2039</v>
      </c>
      <c r="B448" s="15">
        <v>4</v>
      </c>
      <c r="C448" s="15" t="s">
        <v>32</v>
      </c>
      <c r="D448" s="16">
        <v>0</v>
      </c>
      <c r="E448" s="16">
        <v>0</v>
      </c>
      <c r="F448" s="16">
        <v>0</v>
      </c>
      <c r="G448" s="16">
        <v>0</v>
      </c>
      <c r="H448" s="16">
        <v>0</v>
      </c>
      <c r="I448" s="16">
        <v>0</v>
      </c>
      <c r="J448" s="16">
        <v>7.1336290293902307</v>
      </c>
      <c r="K448" s="16">
        <v>2106.6747904434051</v>
      </c>
      <c r="L448" s="16">
        <v>4231.7400765245784</v>
      </c>
      <c r="M448" s="16">
        <v>6922.92302874913</v>
      </c>
      <c r="N448" s="16">
        <v>7960.3238967191764</v>
      </c>
      <c r="O448" s="16">
        <v>8233.2208752384995</v>
      </c>
      <c r="P448" s="16">
        <v>8151.1199387392462</v>
      </c>
      <c r="Q448" s="16">
        <v>7986.4258453377133</v>
      </c>
      <c r="R448" s="16">
        <v>7307.7609139976466</v>
      </c>
      <c r="S448" s="16">
        <v>6251.6770715996281</v>
      </c>
      <c r="T448" s="16">
        <v>4669.1813422358164</v>
      </c>
      <c r="U448" s="16">
        <v>2838.4852580524312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5">
        <v>5</v>
      </c>
      <c r="AC448" s="17">
        <f t="shared" si="7"/>
        <v>333333.33333333326</v>
      </c>
      <c r="AD448" s="18"/>
    </row>
    <row r="449" spans="1:30" x14ac:dyDescent="0.25">
      <c r="A449" s="15">
        <v>2039</v>
      </c>
      <c r="B449" s="15">
        <v>5</v>
      </c>
      <c r="C449" s="15" t="s">
        <v>30</v>
      </c>
      <c r="D449" s="16">
        <v>0</v>
      </c>
      <c r="E449" s="16">
        <v>0</v>
      </c>
      <c r="F449" s="16">
        <v>0</v>
      </c>
      <c r="G449" s="16">
        <v>0</v>
      </c>
      <c r="H449" s="16">
        <v>0</v>
      </c>
      <c r="I449" s="16">
        <v>0</v>
      </c>
      <c r="J449" s="16">
        <v>6.9035119639260305</v>
      </c>
      <c r="K449" s="16">
        <v>2038.7175391387793</v>
      </c>
      <c r="L449" s="16">
        <v>4095.2323321205604</v>
      </c>
      <c r="M449" s="16">
        <v>6699.602931047546</v>
      </c>
      <c r="N449" s="16">
        <v>7703.5392548895261</v>
      </c>
      <c r="O449" s="16">
        <v>7967.6331050695162</v>
      </c>
      <c r="P449" s="16">
        <v>7888.1805858766911</v>
      </c>
      <c r="Q449" s="16">
        <v>7728.7992051655292</v>
      </c>
      <c r="R449" s="16">
        <v>7072.0266909654647</v>
      </c>
      <c r="S449" s="16">
        <v>6050.0100692899632</v>
      </c>
      <c r="T449" s="16">
        <v>4518.5625892604685</v>
      </c>
      <c r="U449" s="16">
        <v>2746.9212174700947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5">
        <v>21</v>
      </c>
      <c r="AC449" s="17">
        <f t="shared" si="7"/>
        <v>1354838.7096774194</v>
      </c>
      <c r="AD449" s="18"/>
    </row>
    <row r="450" spans="1:30" x14ac:dyDescent="0.25">
      <c r="A450" s="15">
        <v>2039</v>
      </c>
      <c r="B450" s="15">
        <v>5</v>
      </c>
      <c r="C450" s="15" t="s">
        <v>31</v>
      </c>
      <c r="D450" s="16">
        <v>0</v>
      </c>
      <c r="E450" s="16">
        <v>0</v>
      </c>
      <c r="F450" s="16">
        <v>0</v>
      </c>
      <c r="G450" s="16">
        <v>0</v>
      </c>
      <c r="H450" s="16">
        <v>0</v>
      </c>
      <c r="I450" s="16">
        <v>0</v>
      </c>
      <c r="J450" s="16">
        <v>6.9035119639260305</v>
      </c>
      <c r="K450" s="16">
        <v>2038.7175391387793</v>
      </c>
      <c r="L450" s="16">
        <v>4095.2323321205604</v>
      </c>
      <c r="M450" s="16">
        <v>6699.602931047546</v>
      </c>
      <c r="N450" s="16">
        <v>7703.5392548895261</v>
      </c>
      <c r="O450" s="16">
        <v>7967.6331050695162</v>
      </c>
      <c r="P450" s="16">
        <v>7888.1805858766911</v>
      </c>
      <c r="Q450" s="16">
        <v>7728.7992051655292</v>
      </c>
      <c r="R450" s="16">
        <v>7072.0266909654647</v>
      </c>
      <c r="S450" s="16">
        <v>6050.0100692899632</v>
      </c>
      <c r="T450" s="16">
        <v>4518.5625892604685</v>
      </c>
      <c r="U450" s="16">
        <v>2746.9212174700947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5">
        <v>4</v>
      </c>
      <c r="AC450" s="17">
        <f t="shared" si="7"/>
        <v>258064.51612903227</v>
      </c>
      <c r="AD450" s="18"/>
    </row>
    <row r="451" spans="1:30" x14ac:dyDescent="0.25">
      <c r="A451" s="15">
        <v>2039</v>
      </c>
      <c r="B451" s="15">
        <v>5</v>
      </c>
      <c r="C451" s="15" t="s">
        <v>32</v>
      </c>
      <c r="D451" s="16">
        <v>0</v>
      </c>
      <c r="E451" s="16">
        <v>0</v>
      </c>
      <c r="F451" s="16">
        <v>0</v>
      </c>
      <c r="G451" s="16">
        <v>0</v>
      </c>
      <c r="H451" s="16">
        <v>0</v>
      </c>
      <c r="I451" s="16">
        <v>0</v>
      </c>
      <c r="J451" s="16">
        <v>6.9035119639260305</v>
      </c>
      <c r="K451" s="16">
        <v>2038.7175391387793</v>
      </c>
      <c r="L451" s="16">
        <v>4095.2323321205604</v>
      </c>
      <c r="M451" s="16">
        <v>6699.602931047546</v>
      </c>
      <c r="N451" s="16">
        <v>7703.5392548895261</v>
      </c>
      <c r="O451" s="16">
        <v>7967.6331050695162</v>
      </c>
      <c r="P451" s="16">
        <v>7888.1805858766911</v>
      </c>
      <c r="Q451" s="16">
        <v>7728.7992051655292</v>
      </c>
      <c r="R451" s="16">
        <v>7072.0266909654647</v>
      </c>
      <c r="S451" s="16">
        <v>6050.0100692899632</v>
      </c>
      <c r="T451" s="16">
        <v>4518.5625892604685</v>
      </c>
      <c r="U451" s="16">
        <v>2746.9212174700947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5">
        <v>6</v>
      </c>
      <c r="AC451" s="17">
        <f t="shared" si="7"/>
        <v>387096.77419354842</v>
      </c>
      <c r="AD451" s="18"/>
    </row>
    <row r="452" spans="1:30" x14ac:dyDescent="0.25">
      <c r="A452" s="15">
        <v>2039</v>
      </c>
      <c r="B452" s="15">
        <v>6</v>
      </c>
      <c r="C452" s="15" t="s">
        <v>30</v>
      </c>
      <c r="D452" s="16">
        <v>0</v>
      </c>
      <c r="E452" s="16">
        <v>0</v>
      </c>
      <c r="F452" s="16">
        <v>0</v>
      </c>
      <c r="G452" s="16">
        <v>0</v>
      </c>
      <c r="H452" s="16">
        <v>0</v>
      </c>
      <c r="I452" s="16">
        <v>0</v>
      </c>
      <c r="J452" s="16">
        <v>7.1336290293902307</v>
      </c>
      <c r="K452" s="16">
        <v>2106.6747904434051</v>
      </c>
      <c r="L452" s="16">
        <v>4231.7400765245784</v>
      </c>
      <c r="M452" s="16">
        <v>6922.92302874913</v>
      </c>
      <c r="N452" s="16">
        <v>7960.3238967191764</v>
      </c>
      <c r="O452" s="16">
        <v>8233.2208752384995</v>
      </c>
      <c r="P452" s="16">
        <v>8151.1199387392462</v>
      </c>
      <c r="Q452" s="16">
        <v>7986.4258453377133</v>
      </c>
      <c r="R452" s="16">
        <v>7307.7609139976466</v>
      </c>
      <c r="S452" s="16">
        <v>6251.6770715996281</v>
      </c>
      <c r="T452" s="16">
        <v>4669.1813422358164</v>
      </c>
      <c r="U452" s="16">
        <v>2838.4852580524312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5">
        <v>19</v>
      </c>
      <c r="AC452" s="17">
        <f t="shared" si="7"/>
        <v>1266666.6666666665</v>
      </c>
      <c r="AD452" s="18"/>
    </row>
    <row r="453" spans="1:30" x14ac:dyDescent="0.25">
      <c r="A453" s="15">
        <v>2039</v>
      </c>
      <c r="B453" s="15">
        <v>6</v>
      </c>
      <c r="C453" s="15" t="s">
        <v>31</v>
      </c>
      <c r="D453" s="16">
        <v>0</v>
      </c>
      <c r="E453" s="16">
        <v>0</v>
      </c>
      <c r="F453" s="16">
        <v>0</v>
      </c>
      <c r="G453" s="16">
        <v>0</v>
      </c>
      <c r="H453" s="16">
        <v>0</v>
      </c>
      <c r="I453" s="16">
        <v>0</v>
      </c>
      <c r="J453" s="16">
        <v>7.1336290293902307</v>
      </c>
      <c r="K453" s="16">
        <v>2106.6747904434051</v>
      </c>
      <c r="L453" s="16">
        <v>4231.7400765245784</v>
      </c>
      <c r="M453" s="16">
        <v>6922.92302874913</v>
      </c>
      <c r="N453" s="16">
        <v>7960.3238967191764</v>
      </c>
      <c r="O453" s="16">
        <v>8233.2208752384995</v>
      </c>
      <c r="P453" s="16">
        <v>8151.1199387392462</v>
      </c>
      <c r="Q453" s="16">
        <v>7986.4258453377133</v>
      </c>
      <c r="R453" s="16">
        <v>7307.7609139976466</v>
      </c>
      <c r="S453" s="16">
        <v>6251.6770715996281</v>
      </c>
      <c r="T453" s="16">
        <v>4669.1813422358164</v>
      </c>
      <c r="U453" s="16">
        <v>2838.4852580524312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5">
        <v>4</v>
      </c>
      <c r="AC453" s="17">
        <f t="shared" si="7"/>
        <v>266666.66666666663</v>
      </c>
      <c r="AD453" s="18"/>
    </row>
    <row r="454" spans="1:30" x14ac:dyDescent="0.25">
      <c r="A454" s="15">
        <v>2039</v>
      </c>
      <c r="B454" s="15">
        <v>6</v>
      </c>
      <c r="C454" s="15" t="s">
        <v>32</v>
      </c>
      <c r="D454" s="16">
        <v>0</v>
      </c>
      <c r="E454" s="16">
        <v>0</v>
      </c>
      <c r="F454" s="16">
        <v>0</v>
      </c>
      <c r="G454" s="16">
        <v>0</v>
      </c>
      <c r="H454" s="16">
        <v>0</v>
      </c>
      <c r="I454" s="16">
        <v>0</v>
      </c>
      <c r="J454" s="16">
        <v>7.1336290293902307</v>
      </c>
      <c r="K454" s="16">
        <v>2106.6747904434051</v>
      </c>
      <c r="L454" s="16">
        <v>4231.7400765245784</v>
      </c>
      <c r="M454" s="16">
        <v>6922.92302874913</v>
      </c>
      <c r="N454" s="16">
        <v>7960.3238967191764</v>
      </c>
      <c r="O454" s="16">
        <v>8233.2208752384995</v>
      </c>
      <c r="P454" s="16">
        <v>8151.1199387392462</v>
      </c>
      <c r="Q454" s="16">
        <v>7986.4258453377133</v>
      </c>
      <c r="R454" s="16">
        <v>7307.7609139976466</v>
      </c>
      <c r="S454" s="16">
        <v>6251.6770715996281</v>
      </c>
      <c r="T454" s="16">
        <v>4669.1813422358164</v>
      </c>
      <c r="U454" s="16">
        <v>2838.4852580524312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5">
        <v>7</v>
      </c>
      <c r="AC454" s="17">
        <f t="shared" si="7"/>
        <v>466666.66666666663</v>
      </c>
      <c r="AD454" s="18"/>
    </row>
    <row r="455" spans="1:30" x14ac:dyDescent="0.25">
      <c r="A455" s="15">
        <v>2039</v>
      </c>
      <c r="B455" s="15">
        <v>7</v>
      </c>
      <c r="C455" s="15" t="s">
        <v>30</v>
      </c>
      <c r="D455" s="16">
        <v>0</v>
      </c>
      <c r="E455" s="16">
        <v>0</v>
      </c>
      <c r="F455" s="16">
        <v>0</v>
      </c>
      <c r="G455" s="16">
        <v>0</v>
      </c>
      <c r="H455" s="16">
        <v>0</v>
      </c>
      <c r="I455" s="16">
        <v>0</v>
      </c>
      <c r="J455" s="16">
        <v>6.9035119639260305</v>
      </c>
      <c r="K455" s="16">
        <v>2038.7175391387793</v>
      </c>
      <c r="L455" s="16">
        <v>4095.2323321205604</v>
      </c>
      <c r="M455" s="16">
        <v>6699.602931047546</v>
      </c>
      <c r="N455" s="16">
        <v>7703.5392548895261</v>
      </c>
      <c r="O455" s="16">
        <v>7967.6331050695162</v>
      </c>
      <c r="P455" s="16">
        <v>7888.1805858766911</v>
      </c>
      <c r="Q455" s="16">
        <v>7728.7992051655292</v>
      </c>
      <c r="R455" s="16">
        <v>7072.0266909654647</v>
      </c>
      <c r="S455" s="16">
        <v>6050.0100692899632</v>
      </c>
      <c r="T455" s="16">
        <v>4518.5625892604685</v>
      </c>
      <c r="U455" s="16">
        <v>2746.9212174700947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5">
        <v>19</v>
      </c>
      <c r="AC455" s="17">
        <f t="shared" si="7"/>
        <v>1225806.4516129033</v>
      </c>
      <c r="AD455" s="18"/>
    </row>
    <row r="456" spans="1:30" x14ac:dyDescent="0.25">
      <c r="A456" s="15">
        <v>2039</v>
      </c>
      <c r="B456" s="15">
        <v>7</v>
      </c>
      <c r="C456" s="15" t="s">
        <v>31</v>
      </c>
      <c r="D456" s="16">
        <v>0</v>
      </c>
      <c r="E456" s="16">
        <v>0</v>
      </c>
      <c r="F456" s="16">
        <v>0</v>
      </c>
      <c r="G456" s="16">
        <v>0</v>
      </c>
      <c r="H456" s="16">
        <v>0</v>
      </c>
      <c r="I456" s="16">
        <v>0</v>
      </c>
      <c r="J456" s="16">
        <v>6.9035119639260305</v>
      </c>
      <c r="K456" s="16">
        <v>2038.7175391387793</v>
      </c>
      <c r="L456" s="16">
        <v>4095.2323321205604</v>
      </c>
      <c r="M456" s="16">
        <v>6699.602931047546</v>
      </c>
      <c r="N456" s="16">
        <v>7703.5392548895261</v>
      </c>
      <c r="O456" s="16">
        <v>7967.6331050695162</v>
      </c>
      <c r="P456" s="16">
        <v>7888.1805858766911</v>
      </c>
      <c r="Q456" s="16">
        <v>7728.7992051655292</v>
      </c>
      <c r="R456" s="16">
        <v>7072.0266909654647</v>
      </c>
      <c r="S456" s="16">
        <v>6050.0100692899632</v>
      </c>
      <c r="T456" s="16">
        <v>4518.5625892604685</v>
      </c>
      <c r="U456" s="16">
        <v>2746.9212174700947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5">
        <v>5</v>
      </c>
      <c r="AC456" s="17">
        <f t="shared" si="7"/>
        <v>322580.64516129036</v>
      </c>
      <c r="AD456" s="18"/>
    </row>
    <row r="457" spans="1:30" x14ac:dyDescent="0.25">
      <c r="A457" s="15">
        <v>2039</v>
      </c>
      <c r="B457" s="15">
        <v>7</v>
      </c>
      <c r="C457" s="15" t="s">
        <v>32</v>
      </c>
      <c r="D457" s="16">
        <v>0</v>
      </c>
      <c r="E457" s="16">
        <v>0</v>
      </c>
      <c r="F457" s="16">
        <v>0</v>
      </c>
      <c r="G457" s="16">
        <v>0</v>
      </c>
      <c r="H457" s="16">
        <v>0</v>
      </c>
      <c r="I457" s="16">
        <v>0</v>
      </c>
      <c r="J457" s="16">
        <v>6.9035119639260305</v>
      </c>
      <c r="K457" s="16">
        <v>2038.7175391387793</v>
      </c>
      <c r="L457" s="16">
        <v>4095.2323321205604</v>
      </c>
      <c r="M457" s="16">
        <v>6699.602931047546</v>
      </c>
      <c r="N457" s="16">
        <v>7703.5392548895261</v>
      </c>
      <c r="O457" s="16">
        <v>7967.6331050695162</v>
      </c>
      <c r="P457" s="16">
        <v>7888.1805858766911</v>
      </c>
      <c r="Q457" s="16">
        <v>7728.7992051655292</v>
      </c>
      <c r="R457" s="16">
        <v>7072.0266909654647</v>
      </c>
      <c r="S457" s="16">
        <v>6050.0100692899632</v>
      </c>
      <c r="T457" s="16">
        <v>4518.5625892604685</v>
      </c>
      <c r="U457" s="16">
        <v>2746.9212174700947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5">
        <v>7</v>
      </c>
      <c r="AC457" s="17">
        <f t="shared" si="7"/>
        <v>451612.90322580648</v>
      </c>
      <c r="AD457" s="18"/>
    </row>
    <row r="458" spans="1:30" x14ac:dyDescent="0.25">
      <c r="A458" s="15">
        <v>2039</v>
      </c>
      <c r="B458" s="15">
        <v>8</v>
      </c>
      <c r="C458" s="15" t="s">
        <v>30</v>
      </c>
      <c r="D458" s="16">
        <v>0</v>
      </c>
      <c r="E458" s="16">
        <v>0</v>
      </c>
      <c r="F458" s="16">
        <v>0</v>
      </c>
      <c r="G458" s="16">
        <v>0</v>
      </c>
      <c r="H458" s="16">
        <v>0</v>
      </c>
      <c r="I458" s="16">
        <v>0</v>
      </c>
      <c r="J458" s="16">
        <v>6.9035119639260305</v>
      </c>
      <c r="K458" s="16">
        <v>2038.7175391387793</v>
      </c>
      <c r="L458" s="16">
        <v>4095.2323321205604</v>
      </c>
      <c r="M458" s="16">
        <v>6699.602931047546</v>
      </c>
      <c r="N458" s="16">
        <v>7703.5392548895261</v>
      </c>
      <c r="O458" s="16">
        <v>7967.6331050695162</v>
      </c>
      <c r="P458" s="16">
        <v>7888.1805858766911</v>
      </c>
      <c r="Q458" s="16">
        <v>7728.7992051655292</v>
      </c>
      <c r="R458" s="16">
        <v>7072.0266909654647</v>
      </c>
      <c r="S458" s="16">
        <v>6050.0100692899632</v>
      </c>
      <c r="T458" s="16">
        <v>4518.5625892604685</v>
      </c>
      <c r="U458" s="16">
        <v>2746.9212174700947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5">
        <v>22</v>
      </c>
      <c r="AC458" s="17">
        <f t="shared" si="7"/>
        <v>1419354.8387096776</v>
      </c>
      <c r="AD458" s="18"/>
    </row>
    <row r="459" spans="1:30" x14ac:dyDescent="0.25">
      <c r="A459" s="15">
        <v>2039</v>
      </c>
      <c r="B459" s="15">
        <v>8</v>
      </c>
      <c r="C459" s="15" t="s">
        <v>31</v>
      </c>
      <c r="D459" s="16">
        <v>0</v>
      </c>
      <c r="E459" s="16">
        <v>0</v>
      </c>
      <c r="F459" s="16">
        <v>0</v>
      </c>
      <c r="G459" s="16">
        <v>0</v>
      </c>
      <c r="H459" s="16">
        <v>0</v>
      </c>
      <c r="I459" s="16">
        <v>0</v>
      </c>
      <c r="J459" s="16">
        <v>6.9035119639260305</v>
      </c>
      <c r="K459" s="16">
        <v>2038.7175391387793</v>
      </c>
      <c r="L459" s="16">
        <v>4095.2323321205604</v>
      </c>
      <c r="M459" s="16">
        <v>6699.602931047546</v>
      </c>
      <c r="N459" s="16">
        <v>7703.5392548895261</v>
      </c>
      <c r="O459" s="16">
        <v>7967.6331050695162</v>
      </c>
      <c r="P459" s="16">
        <v>7888.1805858766911</v>
      </c>
      <c r="Q459" s="16">
        <v>7728.7992051655292</v>
      </c>
      <c r="R459" s="16">
        <v>7072.0266909654647</v>
      </c>
      <c r="S459" s="16">
        <v>6050.0100692899632</v>
      </c>
      <c r="T459" s="16">
        <v>4518.5625892604685</v>
      </c>
      <c r="U459" s="16">
        <v>2746.9212174700947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5">
        <v>4</v>
      </c>
      <c r="AC459" s="17">
        <f t="shared" si="7"/>
        <v>258064.51612903227</v>
      </c>
      <c r="AD459" s="18"/>
    </row>
    <row r="460" spans="1:30" x14ac:dyDescent="0.25">
      <c r="A460" s="15">
        <v>2039</v>
      </c>
      <c r="B460" s="15">
        <v>8</v>
      </c>
      <c r="C460" s="15" t="s">
        <v>32</v>
      </c>
      <c r="D460" s="16">
        <v>0</v>
      </c>
      <c r="E460" s="16">
        <v>0</v>
      </c>
      <c r="F460" s="16">
        <v>0</v>
      </c>
      <c r="G460" s="16">
        <v>0</v>
      </c>
      <c r="H460" s="16">
        <v>0</v>
      </c>
      <c r="I460" s="16">
        <v>0</v>
      </c>
      <c r="J460" s="16">
        <v>6.9035119639260305</v>
      </c>
      <c r="K460" s="16">
        <v>2038.7175391387793</v>
      </c>
      <c r="L460" s="16">
        <v>4095.2323321205604</v>
      </c>
      <c r="M460" s="16">
        <v>6699.602931047546</v>
      </c>
      <c r="N460" s="16">
        <v>7703.5392548895261</v>
      </c>
      <c r="O460" s="16">
        <v>7967.6331050695162</v>
      </c>
      <c r="P460" s="16">
        <v>7888.1805858766911</v>
      </c>
      <c r="Q460" s="16">
        <v>7728.7992051655292</v>
      </c>
      <c r="R460" s="16">
        <v>7072.0266909654647</v>
      </c>
      <c r="S460" s="16">
        <v>6050.0100692899632</v>
      </c>
      <c r="T460" s="16">
        <v>4518.5625892604685</v>
      </c>
      <c r="U460" s="16">
        <v>2746.9212174700947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5">
        <v>5</v>
      </c>
      <c r="AC460" s="17">
        <f t="shared" si="7"/>
        <v>322580.64516129036</v>
      </c>
      <c r="AD460" s="18"/>
    </row>
    <row r="461" spans="1:30" x14ac:dyDescent="0.25">
      <c r="A461" s="15">
        <v>2039</v>
      </c>
      <c r="B461" s="15">
        <v>9</v>
      </c>
      <c r="C461" s="15" t="s">
        <v>30</v>
      </c>
      <c r="D461" s="16">
        <v>0</v>
      </c>
      <c r="E461" s="16">
        <v>0</v>
      </c>
      <c r="F461" s="16">
        <v>0</v>
      </c>
      <c r="G461" s="16">
        <v>0</v>
      </c>
      <c r="H461" s="16">
        <v>0</v>
      </c>
      <c r="I461" s="16">
        <v>0</v>
      </c>
      <c r="J461" s="16">
        <v>7.1336290293902307</v>
      </c>
      <c r="K461" s="16">
        <v>2106.6747904434051</v>
      </c>
      <c r="L461" s="16">
        <v>4231.7400765245784</v>
      </c>
      <c r="M461" s="16">
        <v>6922.92302874913</v>
      </c>
      <c r="N461" s="16">
        <v>7960.3238967191764</v>
      </c>
      <c r="O461" s="16">
        <v>8233.2208752384995</v>
      </c>
      <c r="P461" s="16">
        <v>8151.1199387392462</v>
      </c>
      <c r="Q461" s="16">
        <v>7986.4258453377133</v>
      </c>
      <c r="R461" s="16">
        <v>7307.7609139976466</v>
      </c>
      <c r="S461" s="16">
        <v>6251.6770715996281</v>
      </c>
      <c r="T461" s="16">
        <v>4669.1813422358164</v>
      </c>
      <c r="U461" s="16">
        <v>2838.4852580524312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5">
        <v>22</v>
      </c>
      <c r="AC461" s="17">
        <f t="shared" si="7"/>
        <v>1466666.6666666665</v>
      </c>
      <c r="AD461" s="18"/>
    </row>
    <row r="462" spans="1:30" x14ac:dyDescent="0.25">
      <c r="A462" s="15">
        <v>2039</v>
      </c>
      <c r="B462" s="15">
        <v>9</v>
      </c>
      <c r="C462" s="15" t="s">
        <v>31</v>
      </c>
      <c r="D462" s="16">
        <v>0</v>
      </c>
      <c r="E462" s="16">
        <v>0</v>
      </c>
      <c r="F462" s="16">
        <v>0</v>
      </c>
      <c r="G462" s="16">
        <v>0</v>
      </c>
      <c r="H462" s="16">
        <v>0</v>
      </c>
      <c r="I462" s="16">
        <v>0</v>
      </c>
      <c r="J462" s="16">
        <v>7.1336290293902307</v>
      </c>
      <c r="K462" s="16">
        <v>2106.6747904434051</v>
      </c>
      <c r="L462" s="16">
        <v>4231.7400765245784</v>
      </c>
      <c r="M462" s="16">
        <v>6922.92302874913</v>
      </c>
      <c r="N462" s="16">
        <v>7960.3238967191764</v>
      </c>
      <c r="O462" s="16">
        <v>8233.2208752384995</v>
      </c>
      <c r="P462" s="16">
        <v>8151.1199387392462</v>
      </c>
      <c r="Q462" s="16">
        <v>7986.4258453377133</v>
      </c>
      <c r="R462" s="16">
        <v>7307.7609139976466</v>
      </c>
      <c r="S462" s="16">
        <v>6251.6770715996281</v>
      </c>
      <c r="T462" s="16">
        <v>4669.1813422358164</v>
      </c>
      <c r="U462" s="16">
        <v>2838.4852580524312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5">
        <v>4</v>
      </c>
      <c r="AC462" s="17">
        <f t="shared" si="7"/>
        <v>266666.66666666663</v>
      </c>
      <c r="AD462" s="18"/>
    </row>
    <row r="463" spans="1:30" x14ac:dyDescent="0.25">
      <c r="A463" s="15">
        <v>2039</v>
      </c>
      <c r="B463" s="15">
        <v>9</v>
      </c>
      <c r="C463" s="15" t="s">
        <v>32</v>
      </c>
      <c r="D463" s="16">
        <v>0</v>
      </c>
      <c r="E463" s="16">
        <v>0</v>
      </c>
      <c r="F463" s="16">
        <v>0</v>
      </c>
      <c r="G463" s="16">
        <v>0</v>
      </c>
      <c r="H463" s="16">
        <v>0</v>
      </c>
      <c r="I463" s="16">
        <v>0</v>
      </c>
      <c r="J463" s="16">
        <v>7.1336290293902307</v>
      </c>
      <c r="K463" s="16">
        <v>2106.6747904434051</v>
      </c>
      <c r="L463" s="16">
        <v>4231.7400765245784</v>
      </c>
      <c r="M463" s="16">
        <v>6922.92302874913</v>
      </c>
      <c r="N463" s="16">
        <v>7960.3238967191764</v>
      </c>
      <c r="O463" s="16">
        <v>8233.2208752384995</v>
      </c>
      <c r="P463" s="16">
        <v>8151.1199387392462</v>
      </c>
      <c r="Q463" s="16">
        <v>7986.4258453377133</v>
      </c>
      <c r="R463" s="16">
        <v>7307.7609139976466</v>
      </c>
      <c r="S463" s="16">
        <v>6251.6770715996281</v>
      </c>
      <c r="T463" s="16">
        <v>4669.1813422358164</v>
      </c>
      <c r="U463" s="16">
        <v>2838.4852580524312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5">
        <v>4</v>
      </c>
      <c r="AC463" s="17">
        <f t="shared" si="7"/>
        <v>266666.66666666663</v>
      </c>
      <c r="AD463" s="18"/>
    </row>
    <row r="464" spans="1:30" x14ac:dyDescent="0.25">
      <c r="A464" s="15">
        <v>2039</v>
      </c>
      <c r="B464" s="15">
        <v>10</v>
      </c>
      <c r="C464" s="15" t="s">
        <v>30</v>
      </c>
      <c r="D464" s="16">
        <v>0</v>
      </c>
      <c r="E464" s="16">
        <v>0</v>
      </c>
      <c r="F464" s="16">
        <v>0</v>
      </c>
      <c r="G464" s="16">
        <v>0</v>
      </c>
      <c r="H464" s="16">
        <v>0</v>
      </c>
      <c r="I464" s="16">
        <v>0</v>
      </c>
      <c r="J464" s="16">
        <v>6.9035119639260305</v>
      </c>
      <c r="K464" s="16">
        <v>2038.7175391387793</v>
      </c>
      <c r="L464" s="16">
        <v>4095.2323321205604</v>
      </c>
      <c r="M464" s="16">
        <v>6699.602931047546</v>
      </c>
      <c r="N464" s="16">
        <v>7703.5392548895261</v>
      </c>
      <c r="O464" s="16">
        <v>7967.6331050695162</v>
      </c>
      <c r="P464" s="16">
        <v>7888.1805858766911</v>
      </c>
      <c r="Q464" s="16">
        <v>7728.7992051655292</v>
      </c>
      <c r="R464" s="16">
        <v>7072.0266909654647</v>
      </c>
      <c r="S464" s="16">
        <v>6050.0100692899632</v>
      </c>
      <c r="T464" s="16">
        <v>4518.5625892604685</v>
      </c>
      <c r="U464" s="16">
        <v>2746.9212174700947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5">
        <v>20</v>
      </c>
      <c r="AC464" s="17">
        <f t="shared" si="7"/>
        <v>1290322.5806451614</v>
      </c>
      <c r="AD464" s="18"/>
    </row>
    <row r="465" spans="1:30" x14ac:dyDescent="0.25">
      <c r="A465" s="15">
        <v>2039</v>
      </c>
      <c r="B465" s="15">
        <v>10</v>
      </c>
      <c r="C465" s="15" t="s">
        <v>31</v>
      </c>
      <c r="D465" s="16">
        <v>0</v>
      </c>
      <c r="E465" s="16">
        <v>0</v>
      </c>
      <c r="F465" s="16">
        <v>0</v>
      </c>
      <c r="G465" s="16">
        <v>0</v>
      </c>
      <c r="H465" s="16">
        <v>0</v>
      </c>
      <c r="I465" s="16">
        <v>0</v>
      </c>
      <c r="J465" s="16">
        <v>6.9035119639260305</v>
      </c>
      <c r="K465" s="16">
        <v>2038.7175391387793</v>
      </c>
      <c r="L465" s="16">
        <v>4095.2323321205604</v>
      </c>
      <c r="M465" s="16">
        <v>6699.602931047546</v>
      </c>
      <c r="N465" s="16">
        <v>7703.5392548895261</v>
      </c>
      <c r="O465" s="16">
        <v>7967.6331050695162</v>
      </c>
      <c r="P465" s="16">
        <v>7888.1805858766911</v>
      </c>
      <c r="Q465" s="16">
        <v>7728.7992051655292</v>
      </c>
      <c r="R465" s="16">
        <v>7072.0266909654647</v>
      </c>
      <c r="S465" s="16">
        <v>6050.0100692899632</v>
      </c>
      <c r="T465" s="16">
        <v>4518.5625892604685</v>
      </c>
      <c r="U465" s="16">
        <v>2746.9212174700947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5">
        <v>5</v>
      </c>
      <c r="AC465" s="17">
        <f t="shared" si="7"/>
        <v>322580.64516129036</v>
      </c>
      <c r="AD465" s="18"/>
    </row>
    <row r="466" spans="1:30" x14ac:dyDescent="0.25">
      <c r="A466" s="15">
        <v>2039</v>
      </c>
      <c r="B466" s="15">
        <v>10</v>
      </c>
      <c r="C466" s="15" t="s">
        <v>32</v>
      </c>
      <c r="D466" s="16">
        <v>0</v>
      </c>
      <c r="E466" s="16">
        <v>0</v>
      </c>
      <c r="F466" s="16">
        <v>0</v>
      </c>
      <c r="G466" s="16">
        <v>0</v>
      </c>
      <c r="H466" s="16">
        <v>0</v>
      </c>
      <c r="I466" s="16">
        <v>0</v>
      </c>
      <c r="J466" s="16">
        <v>6.9035119639260305</v>
      </c>
      <c r="K466" s="16">
        <v>2038.7175391387793</v>
      </c>
      <c r="L466" s="16">
        <v>4095.2323321205604</v>
      </c>
      <c r="M466" s="16">
        <v>6699.602931047546</v>
      </c>
      <c r="N466" s="16">
        <v>7703.5392548895261</v>
      </c>
      <c r="O466" s="16">
        <v>7967.6331050695162</v>
      </c>
      <c r="P466" s="16">
        <v>7888.1805858766911</v>
      </c>
      <c r="Q466" s="16">
        <v>7728.7992051655292</v>
      </c>
      <c r="R466" s="16">
        <v>7072.0266909654647</v>
      </c>
      <c r="S466" s="16">
        <v>6050.0100692899632</v>
      </c>
      <c r="T466" s="16">
        <v>4518.5625892604685</v>
      </c>
      <c r="U466" s="16">
        <v>2746.9212174700947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5">
        <v>6</v>
      </c>
      <c r="AC466" s="17">
        <f t="shared" si="7"/>
        <v>387096.77419354842</v>
      </c>
      <c r="AD466" s="18"/>
    </row>
    <row r="467" spans="1:30" x14ac:dyDescent="0.25">
      <c r="A467" s="15">
        <v>2039</v>
      </c>
      <c r="B467" s="15">
        <v>11</v>
      </c>
      <c r="C467" s="15" t="s">
        <v>30</v>
      </c>
      <c r="D467" s="16">
        <v>0</v>
      </c>
      <c r="E467" s="16">
        <v>0</v>
      </c>
      <c r="F467" s="16">
        <v>0</v>
      </c>
      <c r="G467" s="16">
        <v>0</v>
      </c>
      <c r="H467" s="16">
        <v>0</v>
      </c>
      <c r="I467" s="16">
        <v>0</v>
      </c>
      <c r="J467" s="16">
        <v>7.1336290293902307</v>
      </c>
      <c r="K467" s="16">
        <v>2106.6747904434051</v>
      </c>
      <c r="L467" s="16">
        <v>4231.7400765245784</v>
      </c>
      <c r="M467" s="16">
        <v>6922.92302874913</v>
      </c>
      <c r="N467" s="16">
        <v>7960.3238967191764</v>
      </c>
      <c r="O467" s="16">
        <v>8233.2208752384995</v>
      </c>
      <c r="P467" s="16">
        <v>8151.1199387392462</v>
      </c>
      <c r="Q467" s="16">
        <v>7986.4258453377133</v>
      </c>
      <c r="R467" s="16">
        <v>7307.7609139976466</v>
      </c>
      <c r="S467" s="16">
        <v>6251.6770715996281</v>
      </c>
      <c r="T467" s="16">
        <v>4669.1813422358164</v>
      </c>
      <c r="U467" s="16">
        <v>2838.4852580524312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5">
        <v>20</v>
      </c>
      <c r="AC467" s="17">
        <f t="shared" si="7"/>
        <v>1333333.333333333</v>
      </c>
      <c r="AD467" s="18"/>
    </row>
    <row r="468" spans="1:30" x14ac:dyDescent="0.25">
      <c r="A468" s="15">
        <v>2039</v>
      </c>
      <c r="B468" s="15">
        <v>11</v>
      </c>
      <c r="C468" s="15" t="s">
        <v>31</v>
      </c>
      <c r="D468" s="16">
        <v>0</v>
      </c>
      <c r="E468" s="16">
        <v>0</v>
      </c>
      <c r="F468" s="16">
        <v>0</v>
      </c>
      <c r="G468" s="16">
        <v>0</v>
      </c>
      <c r="H468" s="16">
        <v>0</v>
      </c>
      <c r="I468" s="16">
        <v>0</v>
      </c>
      <c r="J468" s="16">
        <v>7.1336290293902307</v>
      </c>
      <c r="K468" s="16">
        <v>2106.6747904434051</v>
      </c>
      <c r="L468" s="16">
        <v>4231.7400765245784</v>
      </c>
      <c r="M468" s="16">
        <v>6922.92302874913</v>
      </c>
      <c r="N468" s="16">
        <v>7960.3238967191764</v>
      </c>
      <c r="O468" s="16">
        <v>8233.2208752384995</v>
      </c>
      <c r="P468" s="16">
        <v>8151.1199387392462</v>
      </c>
      <c r="Q468" s="16">
        <v>7986.4258453377133</v>
      </c>
      <c r="R468" s="16">
        <v>7307.7609139976466</v>
      </c>
      <c r="S468" s="16">
        <v>6251.6770715996281</v>
      </c>
      <c r="T468" s="16">
        <v>4669.1813422358164</v>
      </c>
      <c r="U468" s="16">
        <v>2838.4852580524312</v>
      </c>
      <c r="V468" s="16">
        <v>0</v>
      </c>
      <c r="W468" s="16">
        <v>0</v>
      </c>
      <c r="X468" s="16">
        <v>0</v>
      </c>
      <c r="Y468" s="16">
        <v>0</v>
      </c>
      <c r="Z468" s="16">
        <v>0</v>
      </c>
      <c r="AA468" s="16">
        <v>0</v>
      </c>
      <c r="AB468" s="15">
        <v>4</v>
      </c>
      <c r="AC468" s="17">
        <f t="shared" si="7"/>
        <v>266666.66666666663</v>
      </c>
      <c r="AD468" s="18"/>
    </row>
    <row r="469" spans="1:30" x14ac:dyDescent="0.25">
      <c r="A469" s="15">
        <v>2039</v>
      </c>
      <c r="B469" s="15">
        <v>11</v>
      </c>
      <c r="C469" s="15" t="s">
        <v>32</v>
      </c>
      <c r="D469" s="16">
        <v>0</v>
      </c>
      <c r="E469" s="16">
        <v>0</v>
      </c>
      <c r="F469" s="16">
        <v>0</v>
      </c>
      <c r="G469" s="16">
        <v>0</v>
      </c>
      <c r="H469" s="16">
        <v>0</v>
      </c>
      <c r="I469" s="16">
        <v>0</v>
      </c>
      <c r="J469" s="16">
        <v>7.1336290293902307</v>
      </c>
      <c r="K469" s="16">
        <v>2106.6747904434051</v>
      </c>
      <c r="L469" s="16">
        <v>4231.7400765245784</v>
      </c>
      <c r="M469" s="16">
        <v>6922.92302874913</v>
      </c>
      <c r="N469" s="16">
        <v>7960.3238967191764</v>
      </c>
      <c r="O469" s="16">
        <v>8233.2208752384995</v>
      </c>
      <c r="P469" s="16">
        <v>8151.1199387392462</v>
      </c>
      <c r="Q469" s="16">
        <v>7986.4258453377133</v>
      </c>
      <c r="R469" s="16">
        <v>7307.7609139976466</v>
      </c>
      <c r="S469" s="16">
        <v>6251.6770715996281</v>
      </c>
      <c r="T469" s="16">
        <v>4669.1813422358164</v>
      </c>
      <c r="U469" s="16">
        <v>2838.4852580524312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5">
        <v>6</v>
      </c>
      <c r="AC469" s="17">
        <f t="shared" si="7"/>
        <v>399999.99999999994</v>
      </c>
      <c r="AD469" s="18"/>
    </row>
    <row r="470" spans="1:30" x14ac:dyDescent="0.25">
      <c r="A470" s="15">
        <v>2039</v>
      </c>
      <c r="B470" s="15">
        <v>12</v>
      </c>
      <c r="C470" s="15" t="s">
        <v>30</v>
      </c>
      <c r="D470" s="16">
        <v>0</v>
      </c>
      <c r="E470" s="16">
        <v>0</v>
      </c>
      <c r="F470" s="16">
        <v>0</v>
      </c>
      <c r="G470" s="16">
        <v>0</v>
      </c>
      <c r="H470" s="16">
        <v>0</v>
      </c>
      <c r="I470" s="16">
        <v>0</v>
      </c>
      <c r="J470" s="16">
        <v>6.9035119639260305</v>
      </c>
      <c r="K470" s="16">
        <v>2038.7175391387793</v>
      </c>
      <c r="L470" s="16">
        <v>4095.2323321205604</v>
      </c>
      <c r="M470" s="16">
        <v>6699.602931047546</v>
      </c>
      <c r="N470" s="16">
        <v>7703.5392548895261</v>
      </c>
      <c r="O470" s="16">
        <v>7967.6331050695162</v>
      </c>
      <c r="P470" s="16">
        <v>7888.1805858766911</v>
      </c>
      <c r="Q470" s="16">
        <v>7728.7992051655292</v>
      </c>
      <c r="R470" s="16">
        <v>7072.0266909654647</v>
      </c>
      <c r="S470" s="16">
        <v>6050.0100692899632</v>
      </c>
      <c r="T470" s="16">
        <v>4518.5625892604685</v>
      </c>
      <c r="U470" s="16">
        <v>2746.9212174700947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5">
        <v>21</v>
      </c>
      <c r="AC470" s="17">
        <f t="shared" si="7"/>
        <v>1354838.7096774194</v>
      </c>
      <c r="AD470" s="18"/>
    </row>
    <row r="471" spans="1:30" x14ac:dyDescent="0.25">
      <c r="A471" s="15">
        <v>2039</v>
      </c>
      <c r="B471" s="15">
        <v>12</v>
      </c>
      <c r="C471" s="15" t="s">
        <v>31</v>
      </c>
      <c r="D471" s="16">
        <v>0</v>
      </c>
      <c r="E471" s="16">
        <v>0</v>
      </c>
      <c r="F471" s="16">
        <v>0</v>
      </c>
      <c r="G471" s="16">
        <v>0</v>
      </c>
      <c r="H471" s="16">
        <v>0</v>
      </c>
      <c r="I471" s="16">
        <v>0</v>
      </c>
      <c r="J471" s="16">
        <v>6.9035119639260305</v>
      </c>
      <c r="K471" s="16">
        <v>2038.7175391387793</v>
      </c>
      <c r="L471" s="16">
        <v>4095.2323321205604</v>
      </c>
      <c r="M471" s="16">
        <v>6699.602931047546</v>
      </c>
      <c r="N471" s="16">
        <v>7703.5392548895261</v>
      </c>
      <c r="O471" s="16">
        <v>7967.6331050695162</v>
      </c>
      <c r="P471" s="16">
        <v>7888.1805858766911</v>
      </c>
      <c r="Q471" s="16">
        <v>7728.7992051655292</v>
      </c>
      <c r="R471" s="16">
        <v>7072.0266909654647</v>
      </c>
      <c r="S471" s="16">
        <v>6050.0100692899632</v>
      </c>
      <c r="T471" s="16">
        <v>4518.5625892604685</v>
      </c>
      <c r="U471" s="16">
        <v>2746.9212174700947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5">
        <v>5</v>
      </c>
      <c r="AC471" s="17">
        <f t="shared" si="7"/>
        <v>322580.64516129036</v>
      </c>
      <c r="AD471" s="18"/>
    </row>
    <row r="472" spans="1:30" x14ac:dyDescent="0.25">
      <c r="A472" s="15">
        <v>2039</v>
      </c>
      <c r="B472" s="15">
        <v>12</v>
      </c>
      <c r="C472" s="15" t="s">
        <v>32</v>
      </c>
      <c r="D472" s="16">
        <v>0</v>
      </c>
      <c r="E472" s="16">
        <v>0</v>
      </c>
      <c r="F472" s="16">
        <v>0</v>
      </c>
      <c r="G472" s="16">
        <v>0</v>
      </c>
      <c r="H472" s="16">
        <v>0</v>
      </c>
      <c r="I472" s="16">
        <v>0</v>
      </c>
      <c r="J472" s="16">
        <v>6.9035119639260305</v>
      </c>
      <c r="K472" s="16">
        <v>2038.7175391387793</v>
      </c>
      <c r="L472" s="16">
        <v>4095.2323321205604</v>
      </c>
      <c r="M472" s="16">
        <v>6699.602931047546</v>
      </c>
      <c r="N472" s="16">
        <v>7703.5392548895261</v>
      </c>
      <c r="O472" s="16">
        <v>7967.6331050695162</v>
      </c>
      <c r="P472" s="16">
        <v>7888.1805858766911</v>
      </c>
      <c r="Q472" s="16">
        <v>7728.7992051655292</v>
      </c>
      <c r="R472" s="16">
        <v>7072.0266909654647</v>
      </c>
      <c r="S472" s="16">
        <v>6050.0100692899632</v>
      </c>
      <c r="T472" s="16">
        <v>4518.5625892604685</v>
      </c>
      <c r="U472" s="16">
        <v>2746.9212174700947</v>
      </c>
      <c r="V472" s="16">
        <v>0</v>
      </c>
      <c r="W472" s="16">
        <v>0</v>
      </c>
      <c r="X472" s="16">
        <v>0</v>
      </c>
      <c r="Y472" s="16">
        <v>0</v>
      </c>
      <c r="Z472" s="16">
        <v>0</v>
      </c>
      <c r="AA472" s="16">
        <v>0</v>
      </c>
      <c r="AB472" s="15">
        <v>5</v>
      </c>
      <c r="AC472" s="17">
        <f t="shared" si="7"/>
        <v>322580.64516129036</v>
      </c>
      <c r="AD472" s="18"/>
    </row>
    <row r="473" spans="1:30" x14ac:dyDescent="0.25">
      <c r="A473" s="15">
        <v>2040</v>
      </c>
      <c r="B473" s="15">
        <v>1</v>
      </c>
      <c r="C473" s="15" t="s">
        <v>30</v>
      </c>
      <c r="D473" s="16">
        <v>0</v>
      </c>
      <c r="E473" s="16">
        <v>0</v>
      </c>
      <c r="F473" s="16">
        <v>0</v>
      </c>
      <c r="G473" s="16">
        <v>0</v>
      </c>
      <c r="H473" s="16">
        <v>0</v>
      </c>
      <c r="I473" s="16">
        <v>0</v>
      </c>
      <c r="J473" s="16">
        <v>6.9035119639260287</v>
      </c>
      <c r="K473" s="16">
        <v>2038.7175391387793</v>
      </c>
      <c r="L473" s="16">
        <v>4095.2323321205604</v>
      </c>
      <c r="M473" s="16">
        <v>6699.6029310475451</v>
      </c>
      <c r="N473" s="16">
        <v>7703.5392548895261</v>
      </c>
      <c r="O473" s="16">
        <v>7967.6331050695153</v>
      </c>
      <c r="P473" s="16">
        <v>7888.1805858766911</v>
      </c>
      <c r="Q473" s="16">
        <v>7728.7992051655292</v>
      </c>
      <c r="R473" s="16">
        <v>7072.0266909654647</v>
      </c>
      <c r="S473" s="16">
        <v>6050.0100692899623</v>
      </c>
      <c r="T473" s="16">
        <v>4518.5625892604685</v>
      </c>
      <c r="U473" s="16">
        <v>2746.9212174700947</v>
      </c>
      <c r="V473" s="16">
        <v>0</v>
      </c>
      <c r="W473" s="16">
        <v>0</v>
      </c>
      <c r="X473" s="16">
        <v>0</v>
      </c>
      <c r="Y473" s="16">
        <v>0</v>
      </c>
      <c r="Z473" s="16">
        <v>0</v>
      </c>
      <c r="AA473" s="16">
        <v>0</v>
      </c>
      <c r="AB473" s="15">
        <v>21</v>
      </c>
      <c r="AC473" s="17">
        <f t="shared" si="7"/>
        <v>1354838.7096774194</v>
      </c>
      <c r="AD473" s="18"/>
    </row>
    <row r="474" spans="1:30" x14ac:dyDescent="0.25">
      <c r="A474" s="15">
        <v>2040</v>
      </c>
      <c r="B474" s="15">
        <v>1</v>
      </c>
      <c r="C474" s="15" t="s">
        <v>31</v>
      </c>
      <c r="D474" s="16">
        <v>0</v>
      </c>
      <c r="E474" s="16">
        <v>0</v>
      </c>
      <c r="F474" s="16">
        <v>0</v>
      </c>
      <c r="G474" s="16">
        <v>0</v>
      </c>
      <c r="H474" s="16">
        <v>0</v>
      </c>
      <c r="I474" s="16">
        <v>0</v>
      </c>
      <c r="J474" s="16">
        <v>6.9035119639260287</v>
      </c>
      <c r="K474" s="16">
        <v>2038.7175391387793</v>
      </c>
      <c r="L474" s="16">
        <v>4095.2323321205604</v>
      </c>
      <c r="M474" s="16">
        <v>6699.6029310475451</v>
      </c>
      <c r="N474" s="16">
        <v>7703.5392548895261</v>
      </c>
      <c r="O474" s="16">
        <v>7967.6331050695153</v>
      </c>
      <c r="P474" s="16">
        <v>7888.1805858766911</v>
      </c>
      <c r="Q474" s="16">
        <v>7728.7992051655292</v>
      </c>
      <c r="R474" s="16">
        <v>7072.0266909654647</v>
      </c>
      <c r="S474" s="16">
        <v>6050.0100692899623</v>
      </c>
      <c r="T474" s="16">
        <v>4518.5625892604685</v>
      </c>
      <c r="U474" s="16">
        <v>2746.9212174700947</v>
      </c>
      <c r="V474" s="16">
        <v>0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5">
        <v>4</v>
      </c>
      <c r="AC474" s="17">
        <f t="shared" si="7"/>
        <v>258064.51612903227</v>
      </c>
      <c r="AD474" s="18"/>
    </row>
    <row r="475" spans="1:30" x14ac:dyDescent="0.25">
      <c r="A475" s="15">
        <v>2040</v>
      </c>
      <c r="B475" s="15">
        <v>1</v>
      </c>
      <c r="C475" s="15" t="s">
        <v>32</v>
      </c>
      <c r="D475" s="16">
        <v>0</v>
      </c>
      <c r="E475" s="16">
        <v>0</v>
      </c>
      <c r="F475" s="16">
        <v>0</v>
      </c>
      <c r="G475" s="16">
        <v>0</v>
      </c>
      <c r="H475" s="16">
        <v>0</v>
      </c>
      <c r="I475" s="16">
        <v>0</v>
      </c>
      <c r="J475" s="16">
        <v>6.9035119639260287</v>
      </c>
      <c r="K475" s="16">
        <v>2038.7175391387793</v>
      </c>
      <c r="L475" s="16">
        <v>4095.2323321205604</v>
      </c>
      <c r="M475" s="16">
        <v>6699.6029310475451</v>
      </c>
      <c r="N475" s="16">
        <v>7703.5392548895261</v>
      </c>
      <c r="O475" s="16">
        <v>7967.6331050695153</v>
      </c>
      <c r="P475" s="16">
        <v>7888.1805858766911</v>
      </c>
      <c r="Q475" s="16">
        <v>7728.7992051655292</v>
      </c>
      <c r="R475" s="16">
        <v>7072.0266909654647</v>
      </c>
      <c r="S475" s="16">
        <v>6050.0100692899623</v>
      </c>
      <c r="T475" s="16">
        <v>4518.5625892604685</v>
      </c>
      <c r="U475" s="16">
        <v>2746.9212174700947</v>
      </c>
      <c r="V475" s="16">
        <v>0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5">
        <v>6</v>
      </c>
      <c r="AC475" s="17">
        <f t="shared" si="7"/>
        <v>387096.77419354842</v>
      </c>
      <c r="AD475" s="18"/>
    </row>
    <row r="476" spans="1:30" x14ac:dyDescent="0.25">
      <c r="A476" s="15">
        <v>2040</v>
      </c>
      <c r="B476" s="15">
        <v>2</v>
      </c>
      <c r="C476" s="15" t="s">
        <v>30</v>
      </c>
      <c r="D476" s="16">
        <v>0</v>
      </c>
      <c r="E476" s="16">
        <v>0</v>
      </c>
      <c r="F476" s="16">
        <v>0</v>
      </c>
      <c r="G476" s="16">
        <v>0</v>
      </c>
      <c r="H476" s="16">
        <v>0</v>
      </c>
      <c r="I476" s="16">
        <v>0</v>
      </c>
      <c r="J476" s="16">
        <v>7.3796162373002376</v>
      </c>
      <c r="K476" s="16">
        <v>2179.3187487345572</v>
      </c>
      <c r="L476" s="16">
        <v>4377.6621481288748</v>
      </c>
      <c r="M476" s="16">
        <v>7161.6445124990996</v>
      </c>
      <c r="N476" s="16">
        <v>8234.8178241922524</v>
      </c>
      <c r="O476" s="16">
        <v>8517.1250433501718</v>
      </c>
      <c r="P476" s="16">
        <v>8432.1930400750825</v>
      </c>
      <c r="Q476" s="16">
        <v>8261.8198400045312</v>
      </c>
      <c r="R476" s="16">
        <v>7559.7526696527375</v>
      </c>
      <c r="S476" s="16">
        <v>6467.2521430340976</v>
      </c>
      <c r="T476" s="16">
        <v>4830.1875954163625</v>
      </c>
      <c r="U476" s="16">
        <v>2936.364060054239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5">
        <v>21</v>
      </c>
      <c r="AC476" s="17">
        <f t="shared" si="7"/>
        <v>1448275.8620689653</v>
      </c>
      <c r="AD476" s="18"/>
    </row>
    <row r="477" spans="1:30" x14ac:dyDescent="0.25">
      <c r="A477" s="15">
        <v>2040</v>
      </c>
      <c r="B477" s="15">
        <v>2</v>
      </c>
      <c r="C477" s="15" t="s">
        <v>31</v>
      </c>
      <c r="D477" s="16">
        <v>0</v>
      </c>
      <c r="E477" s="16">
        <v>0</v>
      </c>
      <c r="F477" s="16">
        <v>0</v>
      </c>
      <c r="G477" s="16">
        <v>0</v>
      </c>
      <c r="H477" s="16">
        <v>0</v>
      </c>
      <c r="I477" s="16">
        <v>0</v>
      </c>
      <c r="J477" s="16">
        <v>7.3796162373002376</v>
      </c>
      <c r="K477" s="16">
        <v>2179.3187487345572</v>
      </c>
      <c r="L477" s="16">
        <v>4377.6621481288748</v>
      </c>
      <c r="M477" s="16">
        <v>7161.6445124990996</v>
      </c>
      <c r="N477" s="16">
        <v>8234.8178241922524</v>
      </c>
      <c r="O477" s="16">
        <v>8517.1250433501718</v>
      </c>
      <c r="P477" s="16">
        <v>8432.1930400750825</v>
      </c>
      <c r="Q477" s="16">
        <v>8261.8198400045312</v>
      </c>
      <c r="R477" s="16">
        <v>7559.7526696527375</v>
      </c>
      <c r="S477" s="16">
        <v>6467.2521430340976</v>
      </c>
      <c r="T477" s="16">
        <v>4830.1875954163625</v>
      </c>
      <c r="U477" s="16">
        <v>2936.364060054239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5">
        <v>4</v>
      </c>
      <c r="AC477" s="17">
        <f t="shared" si="7"/>
        <v>275862.06896551722</v>
      </c>
      <c r="AD477" s="18"/>
    </row>
    <row r="478" spans="1:30" x14ac:dyDescent="0.25">
      <c r="A478" s="15">
        <v>2040</v>
      </c>
      <c r="B478" s="15">
        <v>2</v>
      </c>
      <c r="C478" s="15" t="s">
        <v>32</v>
      </c>
      <c r="D478" s="16">
        <v>0</v>
      </c>
      <c r="E478" s="16">
        <v>0</v>
      </c>
      <c r="F478" s="16">
        <v>0</v>
      </c>
      <c r="G478" s="16">
        <v>0</v>
      </c>
      <c r="H478" s="16">
        <v>0</v>
      </c>
      <c r="I478" s="16">
        <v>0</v>
      </c>
      <c r="J478" s="16">
        <v>7.3796162373002376</v>
      </c>
      <c r="K478" s="16">
        <v>2179.3187487345572</v>
      </c>
      <c r="L478" s="16">
        <v>4377.6621481288748</v>
      </c>
      <c r="M478" s="16">
        <v>7161.6445124990996</v>
      </c>
      <c r="N478" s="16">
        <v>8234.8178241922524</v>
      </c>
      <c r="O478" s="16">
        <v>8517.1250433501718</v>
      </c>
      <c r="P478" s="16">
        <v>8432.1930400750825</v>
      </c>
      <c r="Q478" s="16">
        <v>8261.8198400045312</v>
      </c>
      <c r="R478" s="16">
        <v>7559.7526696527375</v>
      </c>
      <c r="S478" s="16">
        <v>6467.2521430340976</v>
      </c>
      <c r="T478" s="16">
        <v>4830.1875954163625</v>
      </c>
      <c r="U478" s="16">
        <v>2936.364060054239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5">
        <v>4</v>
      </c>
      <c r="AC478" s="17">
        <f t="shared" si="7"/>
        <v>275862.06896551722</v>
      </c>
      <c r="AD478" s="18"/>
    </row>
    <row r="479" spans="1:30" x14ac:dyDescent="0.25">
      <c r="A479" s="15">
        <v>2040</v>
      </c>
      <c r="B479" s="15">
        <v>3</v>
      </c>
      <c r="C479" s="15" t="s">
        <v>30</v>
      </c>
      <c r="D479" s="16">
        <v>0</v>
      </c>
      <c r="E479" s="16">
        <v>0</v>
      </c>
      <c r="F479" s="16">
        <v>0</v>
      </c>
      <c r="G479" s="16">
        <v>0</v>
      </c>
      <c r="H479" s="16">
        <v>0</v>
      </c>
      <c r="I479" s="16">
        <v>0</v>
      </c>
      <c r="J479" s="16">
        <v>6.9035119639260287</v>
      </c>
      <c r="K479" s="16">
        <v>2038.7175391387793</v>
      </c>
      <c r="L479" s="16">
        <v>4095.2323321205604</v>
      </c>
      <c r="M479" s="16">
        <v>6699.6029310475451</v>
      </c>
      <c r="N479" s="16">
        <v>7703.5392548895261</v>
      </c>
      <c r="O479" s="16">
        <v>7967.6331050695153</v>
      </c>
      <c r="P479" s="16">
        <v>7888.1805858766911</v>
      </c>
      <c r="Q479" s="16">
        <v>7728.7992051655292</v>
      </c>
      <c r="R479" s="16">
        <v>7072.0266909654647</v>
      </c>
      <c r="S479" s="16">
        <v>6050.0100692899623</v>
      </c>
      <c r="T479" s="16">
        <v>4518.5625892604685</v>
      </c>
      <c r="U479" s="16">
        <v>2746.9212174700947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5">
        <v>19</v>
      </c>
      <c r="AC479" s="17">
        <f t="shared" si="7"/>
        <v>1225806.4516129033</v>
      </c>
      <c r="AD479" s="18"/>
    </row>
    <row r="480" spans="1:30" x14ac:dyDescent="0.25">
      <c r="A480" s="15">
        <v>2040</v>
      </c>
      <c r="B480" s="15">
        <v>3</v>
      </c>
      <c r="C480" s="15" t="s">
        <v>31</v>
      </c>
      <c r="D480" s="16">
        <v>0</v>
      </c>
      <c r="E480" s="16">
        <v>0</v>
      </c>
      <c r="F480" s="16">
        <v>0</v>
      </c>
      <c r="G480" s="16">
        <v>0</v>
      </c>
      <c r="H480" s="16">
        <v>0</v>
      </c>
      <c r="I480" s="16">
        <v>0</v>
      </c>
      <c r="J480" s="16">
        <v>6.9035119639260287</v>
      </c>
      <c r="K480" s="16">
        <v>2038.7175391387793</v>
      </c>
      <c r="L480" s="16">
        <v>4095.2323321205604</v>
      </c>
      <c r="M480" s="16">
        <v>6699.6029310475451</v>
      </c>
      <c r="N480" s="16">
        <v>7703.5392548895261</v>
      </c>
      <c r="O480" s="16">
        <v>7967.6331050695153</v>
      </c>
      <c r="P480" s="16">
        <v>7888.1805858766911</v>
      </c>
      <c r="Q480" s="16">
        <v>7728.7992051655292</v>
      </c>
      <c r="R480" s="16">
        <v>7072.0266909654647</v>
      </c>
      <c r="S480" s="16">
        <v>6050.0100692899623</v>
      </c>
      <c r="T480" s="16">
        <v>4518.5625892604685</v>
      </c>
      <c r="U480" s="16">
        <v>2746.9212174700947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5">
        <v>5</v>
      </c>
      <c r="AC480" s="17">
        <f t="shared" si="7"/>
        <v>322580.64516129036</v>
      </c>
      <c r="AD480" s="18"/>
    </row>
    <row r="481" spans="1:30" x14ac:dyDescent="0.25">
      <c r="A481" s="15">
        <v>2040</v>
      </c>
      <c r="B481" s="15">
        <v>3</v>
      </c>
      <c r="C481" s="15" t="s">
        <v>32</v>
      </c>
      <c r="D481" s="16">
        <v>0</v>
      </c>
      <c r="E481" s="16">
        <v>0</v>
      </c>
      <c r="F481" s="16">
        <v>0</v>
      </c>
      <c r="G481" s="16">
        <v>0</v>
      </c>
      <c r="H481" s="16">
        <v>0</v>
      </c>
      <c r="I481" s="16">
        <v>0</v>
      </c>
      <c r="J481" s="16">
        <v>6.9035119639260287</v>
      </c>
      <c r="K481" s="16">
        <v>2038.7175391387793</v>
      </c>
      <c r="L481" s="16">
        <v>4095.2323321205604</v>
      </c>
      <c r="M481" s="16">
        <v>6699.6029310475451</v>
      </c>
      <c r="N481" s="16">
        <v>7703.5392548895261</v>
      </c>
      <c r="O481" s="16">
        <v>7967.6331050695153</v>
      </c>
      <c r="P481" s="16">
        <v>7888.1805858766911</v>
      </c>
      <c r="Q481" s="16">
        <v>7728.7992051655292</v>
      </c>
      <c r="R481" s="16">
        <v>7072.0266909654647</v>
      </c>
      <c r="S481" s="16">
        <v>6050.0100692899623</v>
      </c>
      <c r="T481" s="16">
        <v>4518.5625892604685</v>
      </c>
      <c r="U481" s="16">
        <v>2746.9212174700947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5">
        <v>7</v>
      </c>
      <c r="AC481" s="17">
        <f t="shared" si="7"/>
        <v>451612.90322580648</v>
      </c>
      <c r="AD481" s="18"/>
    </row>
    <row r="482" spans="1:30" x14ac:dyDescent="0.25">
      <c r="A482" s="15">
        <v>2040</v>
      </c>
      <c r="B482" s="15">
        <v>4</v>
      </c>
      <c r="C482" s="15" t="s">
        <v>30</v>
      </c>
      <c r="D482" s="16">
        <v>0</v>
      </c>
      <c r="E482" s="16">
        <v>0</v>
      </c>
      <c r="F482" s="16">
        <v>0</v>
      </c>
      <c r="G482" s="16">
        <v>0</v>
      </c>
      <c r="H482" s="16">
        <v>0</v>
      </c>
      <c r="I482" s="16">
        <v>0</v>
      </c>
      <c r="J482" s="16">
        <v>7.1336290293902298</v>
      </c>
      <c r="K482" s="16">
        <v>2106.6747904434055</v>
      </c>
      <c r="L482" s="16">
        <v>4231.7400765245793</v>
      </c>
      <c r="M482" s="16">
        <v>6922.92302874913</v>
      </c>
      <c r="N482" s="16">
        <v>7960.3238967191774</v>
      </c>
      <c r="O482" s="16">
        <v>8233.2208752384995</v>
      </c>
      <c r="P482" s="16">
        <v>8151.1199387392471</v>
      </c>
      <c r="Q482" s="16">
        <v>7986.4258453377133</v>
      </c>
      <c r="R482" s="16">
        <v>7307.7609139976466</v>
      </c>
      <c r="S482" s="16">
        <v>6251.6770715996281</v>
      </c>
      <c r="T482" s="16">
        <v>4669.1813422358173</v>
      </c>
      <c r="U482" s="16">
        <v>2838.4852580524312</v>
      </c>
      <c r="V482" s="16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5">
        <v>21</v>
      </c>
      <c r="AC482" s="17">
        <f t="shared" si="7"/>
        <v>1399999.9999999998</v>
      </c>
      <c r="AD482" s="18"/>
    </row>
    <row r="483" spans="1:30" x14ac:dyDescent="0.25">
      <c r="A483" s="15">
        <v>2040</v>
      </c>
      <c r="B483" s="15">
        <v>4</v>
      </c>
      <c r="C483" s="15" t="s">
        <v>31</v>
      </c>
      <c r="D483" s="16">
        <v>0</v>
      </c>
      <c r="E483" s="16">
        <v>0</v>
      </c>
      <c r="F483" s="16">
        <v>0</v>
      </c>
      <c r="G483" s="16">
        <v>0</v>
      </c>
      <c r="H483" s="16">
        <v>0</v>
      </c>
      <c r="I483" s="16">
        <v>0</v>
      </c>
      <c r="J483" s="16">
        <v>7.1336290293902298</v>
      </c>
      <c r="K483" s="16">
        <v>2106.6747904434055</v>
      </c>
      <c r="L483" s="16">
        <v>4231.7400765245793</v>
      </c>
      <c r="M483" s="16">
        <v>6922.92302874913</v>
      </c>
      <c r="N483" s="16">
        <v>7960.3238967191774</v>
      </c>
      <c r="O483" s="16">
        <v>8233.2208752384995</v>
      </c>
      <c r="P483" s="16">
        <v>8151.1199387392471</v>
      </c>
      <c r="Q483" s="16">
        <v>7986.4258453377133</v>
      </c>
      <c r="R483" s="16">
        <v>7307.7609139976466</v>
      </c>
      <c r="S483" s="16">
        <v>6251.6770715996281</v>
      </c>
      <c r="T483" s="16">
        <v>4669.1813422358173</v>
      </c>
      <c r="U483" s="16">
        <v>2838.4852580524312</v>
      </c>
      <c r="V483" s="16">
        <v>0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5">
        <v>4</v>
      </c>
      <c r="AC483" s="17">
        <f t="shared" si="7"/>
        <v>266666.66666666663</v>
      </c>
      <c r="AD483" s="18"/>
    </row>
    <row r="484" spans="1:30" x14ac:dyDescent="0.25">
      <c r="A484" s="15">
        <v>2040</v>
      </c>
      <c r="B484" s="15">
        <v>4</v>
      </c>
      <c r="C484" s="15" t="s">
        <v>32</v>
      </c>
      <c r="D484" s="16">
        <v>0</v>
      </c>
      <c r="E484" s="16">
        <v>0</v>
      </c>
      <c r="F484" s="16">
        <v>0</v>
      </c>
      <c r="G484" s="16">
        <v>0</v>
      </c>
      <c r="H484" s="16">
        <v>0</v>
      </c>
      <c r="I484" s="16">
        <v>0</v>
      </c>
      <c r="J484" s="16">
        <v>7.1336290293902298</v>
      </c>
      <c r="K484" s="16">
        <v>2106.6747904434055</v>
      </c>
      <c r="L484" s="16">
        <v>4231.7400765245793</v>
      </c>
      <c r="M484" s="16">
        <v>6922.92302874913</v>
      </c>
      <c r="N484" s="16">
        <v>7960.3238967191774</v>
      </c>
      <c r="O484" s="16">
        <v>8233.2208752384995</v>
      </c>
      <c r="P484" s="16">
        <v>8151.1199387392471</v>
      </c>
      <c r="Q484" s="16">
        <v>7986.4258453377133</v>
      </c>
      <c r="R484" s="16">
        <v>7307.7609139976466</v>
      </c>
      <c r="S484" s="16">
        <v>6251.6770715996281</v>
      </c>
      <c r="T484" s="16">
        <v>4669.1813422358173</v>
      </c>
      <c r="U484" s="16">
        <v>2838.4852580524312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5">
        <v>5</v>
      </c>
      <c r="AC484" s="17">
        <f t="shared" si="7"/>
        <v>333333.33333333326</v>
      </c>
      <c r="AD484" s="18"/>
    </row>
    <row r="485" spans="1:30" x14ac:dyDescent="0.25">
      <c r="A485" s="15">
        <v>2040</v>
      </c>
      <c r="B485" s="15">
        <v>5</v>
      </c>
      <c r="C485" s="15" t="s">
        <v>30</v>
      </c>
      <c r="D485" s="16">
        <v>0</v>
      </c>
      <c r="E485" s="16">
        <v>0</v>
      </c>
      <c r="F485" s="16">
        <v>0</v>
      </c>
      <c r="G485" s="16">
        <v>0</v>
      </c>
      <c r="H485" s="16">
        <v>0</v>
      </c>
      <c r="I485" s="16">
        <v>0</v>
      </c>
      <c r="J485" s="16">
        <v>6.9035119639260287</v>
      </c>
      <c r="K485" s="16">
        <v>2038.7175391387793</v>
      </c>
      <c r="L485" s="16">
        <v>4095.2323321205604</v>
      </c>
      <c r="M485" s="16">
        <v>6699.6029310475451</v>
      </c>
      <c r="N485" s="16">
        <v>7703.5392548895261</v>
      </c>
      <c r="O485" s="16">
        <v>7967.6331050695153</v>
      </c>
      <c r="P485" s="16">
        <v>7888.1805858766911</v>
      </c>
      <c r="Q485" s="16">
        <v>7728.7992051655292</v>
      </c>
      <c r="R485" s="16">
        <v>7072.0266909654647</v>
      </c>
      <c r="S485" s="16">
        <v>6050.0100692899623</v>
      </c>
      <c r="T485" s="16">
        <v>4518.5625892604685</v>
      </c>
      <c r="U485" s="16">
        <v>2746.9212174700947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5">
        <v>21</v>
      </c>
      <c r="AC485" s="17">
        <f t="shared" si="7"/>
        <v>1354838.7096774194</v>
      </c>
      <c r="AD485" s="18"/>
    </row>
    <row r="486" spans="1:30" x14ac:dyDescent="0.25">
      <c r="A486" s="15">
        <v>2040</v>
      </c>
      <c r="B486" s="15">
        <v>5</v>
      </c>
      <c r="C486" s="15" t="s">
        <v>31</v>
      </c>
      <c r="D486" s="16">
        <v>0</v>
      </c>
      <c r="E486" s="16">
        <v>0</v>
      </c>
      <c r="F486" s="16">
        <v>0</v>
      </c>
      <c r="G486" s="16">
        <v>0</v>
      </c>
      <c r="H486" s="16">
        <v>0</v>
      </c>
      <c r="I486" s="16">
        <v>0</v>
      </c>
      <c r="J486" s="16">
        <v>6.9035119639260287</v>
      </c>
      <c r="K486" s="16">
        <v>2038.7175391387793</v>
      </c>
      <c r="L486" s="16">
        <v>4095.2323321205604</v>
      </c>
      <c r="M486" s="16">
        <v>6699.6029310475451</v>
      </c>
      <c r="N486" s="16">
        <v>7703.5392548895261</v>
      </c>
      <c r="O486" s="16">
        <v>7967.6331050695153</v>
      </c>
      <c r="P486" s="16">
        <v>7888.1805858766911</v>
      </c>
      <c r="Q486" s="16">
        <v>7728.7992051655292</v>
      </c>
      <c r="R486" s="16">
        <v>7072.0266909654647</v>
      </c>
      <c r="S486" s="16">
        <v>6050.0100692899623</v>
      </c>
      <c r="T486" s="16">
        <v>4518.5625892604685</v>
      </c>
      <c r="U486" s="16">
        <v>2746.9212174700947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5">
        <v>4</v>
      </c>
      <c r="AC486" s="17">
        <f t="shared" si="7"/>
        <v>258064.51612903227</v>
      </c>
      <c r="AD486" s="18"/>
    </row>
    <row r="487" spans="1:30" x14ac:dyDescent="0.25">
      <c r="A487" s="15">
        <v>2040</v>
      </c>
      <c r="B487" s="15">
        <v>5</v>
      </c>
      <c r="C487" s="15" t="s">
        <v>32</v>
      </c>
      <c r="D487" s="16">
        <v>0</v>
      </c>
      <c r="E487" s="16">
        <v>0</v>
      </c>
      <c r="F487" s="16">
        <v>0</v>
      </c>
      <c r="G487" s="16">
        <v>0</v>
      </c>
      <c r="H487" s="16">
        <v>0</v>
      </c>
      <c r="I487" s="16">
        <v>0</v>
      </c>
      <c r="J487" s="16">
        <v>6.9035119639260287</v>
      </c>
      <c r="K487" s="16">
        <v>2038.7175391387793</v>
      </c>
      <c r="L487" s="16">
        <v>4095.2323321205604</v>
      </c>
      <c r="M487" s="16">
        <v>6699.6029310475451</v>
      </c>
      <c r="N487" s="16">
        <v>7703.5392548895261</v>
      </c>
      <c r="O487" s="16">
        <v>7967.6331050695153</v>
      </c>
      <c r="P487" s="16">
        <v>7888.1805858766911</v>
      </c>
      <c r="Q487" s="16">
        <v>7728.7992051655292</v>
      </c>
      <c r="R487" s="16">
        <v>7072.0266909654647</v>
      </c>
      <c r="S487" s="16">
        <v>6050.0100692899623</v>
      </c>
      <c r="T487" s="16">
        <v>4518.5625892604685</v>
      </c>
      <c r="U487" s="16">
        <v>2746.9212174700947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5">
        <v>6</v>
      </c>
      <c r="AC487" s="17">
        <f t="shared" si="7"/>
        <v>387096.77419354842</v>
      </c>
      <c r="AD487" s="18"/>
    </row>
    <row r="488" spans="1:30" x14ac:dyDescent="0.25">
      <c r="A488" s="15">
        <v>2040</v>
      </c>
      <c r="B488" s="15">
        <v>6</v>
      </c>
      <c r="C488" s="15" t="s">
        <v>30</v>
      </c>
      <c r="D488" s="16">
        <v>0</v>
      </c>
      <c r="E488" s="16">
        <v>0</v>
      </c>
      <c r="F488" s="16">
        <v>0</v>
      </c>
      <c r="G488" s="16">
        <v>0</v>
      </c>
      <c r="H488" s="16">
        <v>0</v>
      </c>
      <c r="I488" s="16">
        <v>0</v>
      </c>
      <c r="J488" s="16">
        <v>7.1336290293902298</v>
      </c>
      <c r="K488" s="16">
        <v>2106.6747904434055</v>
      </c>
      <c r="L488" s="16">
        <v>4231.7400765245793</v>
      </c>
      <c r="M488" s="16">
        <v>6922.92302874913</v>
      </c>
      <c r="N488" s="16">
        <v>7960.3238967191774</v>
      </c>
      <c r="O488" s="16">
        <v>8233.2208752384995</v>
      </c>
      <c r="P488" s="16">
        <v>8151.1199387392471</v>
      </c>
      <c r="Q488" s="16">
        <v>7986.4258453377133</v>
      </c>
      <c r="R488" s="16">
        <v>7307.7609139976466</v>
      </c>
      <c r="S488" s="16">
        <v>6251.6770715996281</v>
      </c>
      <c r="T488" s="16">
        <v>4669.1813422358173</v>
      </c>
      <c r="U488" s="16">
        <v>2838.4852580524312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5">
        <v>19</v>
      </c>
      <c r="AC488" s="17">
        <f t="shared" si="7"/>
        <v>1266666.6666666665</v>
      </c>
      <c r="AD488" s="18"/>
    </row>
    <row r="489" spans="1:30" x14ac:dyDescent="0.25">
      <c r="A489" s="15">
        <v>2040</v>
      </c>
      <c r="B489" s="15">
        <v>6</v>
      </c>
      <c r="C489" s="15" t="s">
        <v>31</v>
      </c>
      <c r="D489" s="16">
        <v>0</v>
      </c>
      <c r="E489" s="16">
        <v>0</v>
      </c>
      <c r="F489" s="16">
        <v>0</v>
      </c>
      <c r="G489" s="16">
        <v>0</v>
      </c>
      <c r="H489" s="16">
        <v>0</v>
      </c>
      <c r="I489" s="16">
        <v>0</v>
      </c>
      <c r="J489" s="16">
        <v>7.1336290293902298</v>
      </c>
      <c r="K489" s="16">
        <v>2106.6747904434055</v>
      </c>
      <c r="L489" s="16">
        <v>4231.7400765245793</v>
      </c>
      <c r="M489" s="16">
        <v>6922.92302874913</v>
      </c>
      <c r="N489" s="16">
        <v>7960.3238967191774</v>
      </c>
      <c r="O489" s="16">
        <v>8233.2208752384995</v>
      </c>
      <c r="P489" s="16">
        <v>8151.1199387392471</v>
      </c>
      <c r="Q489" s="16">
        <v>7986.4258453377133</v>
      </c>
      <c r="R489" s="16">
        <v>7307.7609139976466</v>
      </c>
      <c r="S489" s="16">
        <v>6251.6770715996281</v>
      </c>
      <c r="T489" s="16">
        <v>4669.1813422358173</v>
      </c>
      <c r="U489" s="16">
        <v>2838.4852580524312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5">
        <v>5</v>
      </c>
      <c r="AC489" s="17">
        <f t="shared" si="7"/>
        <v>333333.33333333326</v>
      </c>
      <c r="AD489" s="18"/>
    </row>
    <row r="490" spans="1:30" x14ac:dyDescent="0.25">
      <c r="A490" s="15">
        <v>2040</v>
      </c>
      <c r="B490" s="15">
        <v>6</v>
      </c>
      <c r="C490" s="15" t="s">
        <v>32</v>
      </c>
      <c r="D490" s="16">
        <v>0</v>
      </c>
      <c r="E490" s="16">
        <v>0</v>
      </c>
      <c r="F490" s="16">
        <v>0</v>
      </c>
      <c r="G490" s="16">
        <v>0</v>
      </c>
      <c r="H490" s="16">
        <v>0</v>
      </c>
      <c r="I490" s="16">
        <v>0</v>
      </c>
      <c r="J490" s="16">
        <v>7.1336290293902298</v>
      </c>
      <c r="K490" s="16">
        <v>2106.6747904434055</v>
      </c>
      <c r="L490" s="16">
        <v>4231.7400765245793</v>
      </c>
      <c r="M490" s="16">
        <v>6922.92302874913</v>
      </c>
      <c r="N490" s="16">
        <v>7960.3238967191774</v>
      </c>
      <c r="O490" s="16">
        <v>8233.2208752384995</v>
      </c>
      <c r="P490" s="16">
        <v>8151.1199387392471</v>
      </c>
      <c r="Q490" s="16">
        <v>7986.4258453377133</v>
      </c>
      <c r="R490" s="16">
        <v>7307.7609139976466</v>
      </c>
      <c r="S490" s="16">
        <v>6251.6770715996281</v>
      </c>
      <c r="T490" s="16">
        <v>4669.1813422358173</v>
      </c>
      <c r="U490" s="16">
        <v>2838.4852580524312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5">
        <v>6</v>
      </c>
      <c r="AC490" s="17">
        <f t="shared" si="7"/>
        <v>399999.99999999994</v>
      </c>
      <c r="AD490" s="18"/>
    </row>
    <row r="491" spans="1:30" x14ac:dyDescent="0.25">
      <c r="A491" s="15">
        <v>2040</v>
      </c>
      <c r="B491" s="15">
        <v>7</v>
      </c>
      <c r="C491" s="15" t="s">
        <v>30</v>
      </c>
      <c r="D491" s="16">
        <v>0</v>
      </c>
      <c r="E491" s="16">
        <v>0</v>
      </c>
      <c r="F491" s="16">
        <v>0</v>
      </c>
      <c r="G491" s="16">
        <v>0</v>
      </c>
      <c r="H491" s="16">
        <v>0</v>
      </c>
      <c r="I491" s="16">
        <v>0</v>
      </c>
      <c r="J491" s="16">
        <v>6.9035119639260287</v>
      </c>
      <c r="K491" s="16">
        <v>2038.7175391387793</v>
      </c>
      <c r="L491" s="16">
        <v>4095.2323321205604</v>
      </c>
      <c r="M491" s="16">
        <v>6699.6029310475451</v>
      </c>
      <c r="N491" s="16">
        <v>7703.5392548895261</v>
      </c>
      <c r="O491" s="16">
        <v>7967.6331050695153</v>
      </c>
      <c r="P491" s="16">
        <v>7888.1805858766911</v>
      </c>
      <c r="Q491" s="16">
        <v>7728.7992051655292</v>
      </c>
      <c r="R491" s="16">
        <v>7072.0266909654647</v>
      </c>
      <c r="S491" s="16">
        <v>6050.0100692899623</v>
      </c>
      <c r="T491" s="16">
        <v>4518.5625892604685</v>
      </c>
      <c r="U491" s="16">
        <v>2746.9212174700947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5">
        <v>20</v>
      </c>
      <c r="AC491" s="17">
        <f t="shared" si="7"/>
        <v>1290322.5806451614</v>
      </c>
      <c r="AD491" s="18"/>
    </row>
    <row r="492" spans="1:30" x14ac:dyDescent="0.25">
      <c r="A492" s="15">
        <v>2040</v>
      </c>
      <c r="B492" s="15">
        <v>7</v>
      </c>
      <c r="C492" s="15" t="s">
        <v>31</v>
      </c>
      <c r="D492" s="16">
        <v>0</v>
      </c>
      <c r="E492" s="16">
        <v>0</v>
      </c>
      <c r="F492" s="16">
        <v>0</v>
      </c>
      <c r="G492" s="16">
        <v>0</v>
      </c>
      <c r="H492" s="16">
        <v>0</v>
      </c>
      <c r="I492" s="16">
        <v>0</v>
      </c>
      <c r="J492" s="16">
        <v>6.9035119639260287</v>
      </c>
      <c r="K492" s="16">
        <v>2038.7175391387793</v>
      </c>
      <c r="L492" s="16">
        <v>4095.2323321205604</v>
      </c>
      <c r="M492" s="16">
        <v>6699.6029310475451</v>
      </c>
      <c r="N492" s="16">
        <v>7703.5392548895261</v>
      </c>
      <c r="O492" s="16">
        <v>7967.6331050695153</v>
      </c>
      <c r="P492" s="16">
        <v>7888.1805858766911</v>
      </c>
      <c r="Q492" s="16">
        <v>7728.7992051655292</v>
      </c>
      <c r="R492" s="16">
        <v>7072.0266909654647</v>
      </c>
      <c r="S492" s="16">
        <v>6050.0100692899623</v>
      </c>
      <c r="T492" s="16">
        <v>4518.5625892604685</v>
      </c>
      <c r="U492" s="16">
        <v>2746.9212174700947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5">
        <v>4</v>
      </c>
      <c r="AC492" s="17">
        <f t="shared" si="7"/>
        <v>258064.51612903227</v>
      </c>
      <c r="AD492" s="18"/>
    </row>
    <row r="493" spans="1:30" x14ac:dyDescent="0.25">
      <c r="A493" s="15">
        <v>2040</v>
      </c>
      <c r="B493" s="15">
        <v>7</v>
      </c>
      <c r="C493" s="15" t="s">
        <v>32</v>
      </c>
      <c r="D493" s="16">
        <v>0</v>
      </c>
      <c r="E493" s="16">
        <v>0</v>
      </c>
      <c r="F493" s="16">
        <v>0</v>
      </c>
      <c r="G493" s="16">
        <v>0</v>
      </c>
      <c r="H493" s="16">
        <v>0</v>
      </c>
      <c r="I493" s="16">
        <v>0</v>
      </c>
      <c r="J493" s="16">
        <v>6.9035119639260287</v>
      </c>
      <c r="K493" s="16">
        <v>2038.7175391387793</v>
      </c>
      <c r="L493" s="16">
        <v>4095.2323321205604</v>
      </c>
      <c r="M493" s="16">
        <v>6699.6029310475451</v>
      </c>
      <c r="N493" s="16">
        <v>7703.5392548895261</v>
      </c>
      <c r="O493" s="16">
        <v>7967.6331050695153</v>
      </c>
      <c r="P493" s="16">
        <v>7888.1805858766911</v>
      </c>
      <c r="Q493" s="16">
        <v>7728.7992051655292</v>
      </c>
      <c r="R493" s="16">
        <v>7072.0266909654647</v>
      </c>
      <c r="S493" s="16">
        <v>6050.0100692899623</v>
      </c>
      <c r="T493" s="16">
        <v>4518.5625892604685</v>
      </c>
      <c r="U493" s="16">
        <v>2746.9212174700947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5">
        <v>7</v>
      </c>
      <c r="AC493" s="17">
        <f t="shared" si="7"/>
        <v>451612.90322580648</v>
      </c>
      <c r="AD493" s="18"/>
    </row>
    <row r="494" spans="1:30" x14ac:dyDescent="0.25">
      <c r="A494" s="15">
        <v>2040</v>
      </c>
      <c r="B494" s="15">
        <v>8</v>
      </c>
      <c r="C494" s="15" t="s">
        <v>30</v>
      </c>
      <c r="D494" s="16">
        <v>0</v>
      </c>
      <c r="E494" s="16">
        <v>0</v>
      </c>
      <c r="F494" s="16">
        <v>0</v>
      </c>
      <c r="G494" s="16">
        <v>0</v>
      </c>
      <c r="H494" s="16">
        <v>0</v>
      </c>
      <c r="I494" s="16">
        <v>0</v>
      </c>
      <c r="J494" s="16">
        <v>6.9035119639260287</v>
      </c>
      <c r="K494" s="16">
        <v>2038.7175391387793</v>
      </c>
      <c r="L494" s="16">
        <v>4095.2323321205604</v>
      </c>
      <c r="M494" s="16">
        <v>6699.6029310475451</v>
      </c>
      <c r="N494" s="16">
        <v>7703.5392548895261</v>
      </c>
      <c r="O494" s="16">
        <v>7967.6331050695153</v>
      </c>
      <c r="P494" s="16">
        <v>7888.1805858766911</v>
      </c>
      <c r="Q494" s="16">
        <v>7728.7992051655292</v>
      </c>
      <c r="R494" s="16">
        <v>7072.0266909654647</v>
      </c>
      <c r="S494" s="16">
        <v>6050.0100692899623</v>
      </c>
      <c r="T494" s="16">
        <v>4518.5625892604685</v>
      </c>
      <c r="U494" s="16">
        <v>2746.9212174700947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5">
        <v>21</v>
      </c>
      <c r="AC494" s="17">
        <f t="shared" si="7"/>
        <v>1354838.7096774194</v>
      </c>
      <c r="AD494" s="18"/>
    </row>
    <row r="495" spans="1:30" x14ac:dyDescent="0.25">
      <c r="A495" s="15">
        <v>2040</v>
      </c>
      <c r="B495" s="15">
        <v>8</v>
      </c>
      <c r="C495" s="15" t="s">
        <v>31</v>
      </c>
      <c r="D495" s="16">
        <v>0</v>
      </c>
      <c r="E495" s="16">
        <v>0</v>
      </c>
      <c r="F495" s="16">
        <v>0</v>
      </c>
      <c r="G495" s="16">
        <v>0</v>
      </c>
      <c r="H495" s="16">
        <v>0</v>
      </c>
      <c r="I495" s="16">
        <v>0</v>
      </c>
      <c r="J495" s="16">
        <v>6.9035119639260287</v>
      </c>
      <c r="K495" s="16">
        <v>2038.7175391387793</v>
      </c>
      <c r="L495" s="16">
        <v>4095.2323321205604</v>
      </c>
      <c r="M495" s="16">
        <v>6699.6029310475451</v>
      </c>
      <c r="N495" s="16">
        <v>7703.5392548895261</v>
      </c>
      <c r="O495" s="16">
        <v>7967.6331050695153</v>
      </c>
      <c r="P495" s="16">
        <v>7888.1805858766911</v>
      </c>
      <c r="Q495" s="16">
        <v>7728.7992051655292</v>
      </c>
      <c r="R495" s="16">
        <v>7072.0266909654647</v>
      </c>
      <c r="S495" s="16">
        <v>6050.0100692899623</v>
      </c>
      <c r="T495" s="16">
        <v>4518.5625892604685</v>
      </c>
      <c r="U495" s="16">
        <v>2746.9212174700947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5">
        <v>4</v>
      </c>
      <c r="AC495" s="17">
        <f t="shared" si="7"/>
        <v>258064.51612903227</v>
      </c>
      <c r="AD495" s="18"/>
    </row>
    <row r="496" spans="1:30" x14ac:dyDescent="0.25">
      <c r="A496" s="15">
        <v>2040</v>
      </c>
      <c r="B496" s="15">
        <v>8</v>
      </c>
      <c r="C496" s="15" t="s">
        <v>32</v>
      </c>
      <c r="D496" s="16">
        <v>0</v>
      </c>
      <c r="E496" s="16">
        <v>0</v>
      </c>
      <c r="F496" s="16">
        <v>0</v>
      </c>
      <c r="G496" s="16">
        <v>0</v>
      </c>
      <c r="H496" s="16">
        <v>0</v>
      </c>
      <c r="I496" s="16">
        <v>0</v>
      </c>
      <c r="J496" s="16">
        <v>6.9035119639260287</v>
      </c>
      <c r="K496" s="16">
        <v>2038.7175391387793</v>
      </c>
      <c r="L496" s="16">
        <v>4095.2323321205604</v>
      </c>
      <c r="M496" s="16">
        <v>6699.6029310475451</v>
      </c>
      <c r="N496" s="16">
        <v>7703.5392548895261</v>
      </c>
      <c r="O496" s="16">
        <v>7967.6331050695153</v>
      </c>
      <c r="P496" s="16">
        <v>7888.1805858766911</v>
      </c>
      <c r="Q496" s="16">
        <v>7728.7992051655292</v>
      </c>
      <c r="R496" s="16">
        <v>7072.0266909654647</v>
      </c>
      <c r="S496" s="16">
        <v>6050.0100692899623</v>
      </c>
      <c r="T496" s="16">
        <v>4518.5625892604685</v>
      </c>
      <c r="U496" s="16">
        <v>2746.9212174700947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5">
        <v>6</v>
      </c>
      <c r="AC496" s="17">
        <f t="shared" si="7"/>
        <v>387096.77419354842</v>
      </c>
      <c r="AD496" s="18"/>
    </row>
    <row r="497" spans="1:30" x14ac:dyDescent="0.25">
      <c r="A497" s="15">
        <v>2040</v>
      </c>
      <c r="B497" s="15">
        <v>9</v>
      </c>
      <c r="C497" s="15" t="s">
        <v>30</v>
      </c>
      <c r="D497" s="16">
        <v>0</v>
      </c>
      <c r="E497" s="16">
        <v>0</v>
      </c>
      <c r="F497" s="16">
        <v>0</v>
      </c>
      <c r="G497" s="16">
        <v>0</v>
      </c>
      <c r="H497" s="16">
        <v>0</v>
      </c>
      <c r="I497" s="16">
        <v>0</v>
      </c>
      <c r="J497" s="16">
        <v>7.1336290293902298</v>
      </c>
      <c r="K497" s="16">
        <v>2106.6747904434055</v>
      </c>
      <c r="L497" s="16">
        <v>4231.7400765245793</v>
      </c>
      <c r="M497" s="16">
        <v>6922.92302874913</v>
      </c>
      <c r="N497" s="16">
        <v>7960.3238967191774</v>
      </c>
      <c r="O497" s="16">
        <v>8233.2208752384995</v>
      </c>
      <c r="P497" s="16">
        <v>8151.1199387392471</v>
      </c>
      <c r="Q497" s="16">
        <v>7986.4258453377133</v>
      </c>
      <c r="R497" s="16">
        <v>7307.7609139976466</v>
      </c>
      <c r="S497" s="16">
        <v>6251.6770715996281</v>
      </c>
      <c r="T497" s="16">
        <v>4669.1813422358173</v>
      </c>
      <c r="U497" s="16">
        <v>2838.4852580524312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5">
        <v>20</v>
      </c>
      <c r="AC497" s="17">
        <f t="shared" si="7"/>
        <v>1333333.333333333</v>
      </c>
      <c r="AD497" s="18"/>
    </row>
    <row r="498" spans="1:30" x14ac:dyDescent="0.25">
      <c r="A498" s="15">
        <v>2040</v>
      </c>
      <c r="B498" s="15">
        <v>9</v>
      </c>
      <c r="C498" s="15" t="s">
        <v>31</v>
      </c>
      <c r="D498" s="16">
        <v>0</v>
      </c>
      <c r="E498" s="16">
        <v>0</v>
      </c>
      <c r="F498" s="16">
        <v>0</v>
      </c>
      <c r="G498" s="16">
        <v>0</v>
      </c>
      <c r="H498" s="16">
        <v>0</v>
      </c>
      <c r="I498" s="16">
        <v>0</v>
      </c>
      <c r="J498" s="16">
        <v>7.1336290293902298</v>
      </c>
      <c r="K498" s="16">
        <v>2106.6747904434055</v>
      </c>
      <c r="L498" s="16">
        <v>4231.7400765245793</v>
      </c>
      <c r="M498" s="16">
        <v>6922.92302874913</v>
      </c>
      <c r="N498" s="16">
        <v>7960.3238967191774</v>
      </c>
      <c r="O498" s="16">
        <v>8233.2208752384995</v>
      </c>
      <c r="P498" s="16">
        <v>8151.1199387392471</v>
      </c>
      <c r="Q498" s="16">
        <v>7986.4258453377133</v>
      </c>
      <c r="R498" s="16">
        <v>7307.7609139976466</v>
      </c>
      <c r="S498" s="16">
        <v>6251.6770715996281</v>
      </c>
      <c r="T498" s="16">
        <v>4669.1813422358173</v>
      </c>
      <c r="U498" s="16">
        <v>2838.4852580524312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5">
        <v>5</v>
      </c>
      <c r="AC498" s="17">
        <f t="shared" si="7"/>
        <v>333333.33333333326</v>
      </c>
      <c r="AD498" s="18"/>
    </row>
    <row r="499" spans="1:30" x14ac:dyDescent="0.25">
      <c r="A499" s="15">
        <v>2040</v>
      </c>
      <c r="B499" s="15">
        <v>9</v>
      </c>
      <c r="C499" s="15" t="s">
        <v>32</v>
      </c>
      <c r="D499" s="16">
        <v>0</v>
      </c>
      <c r="E499" s="16">
        <v>0</v>
      </c>
      <c r="F499" s="16">
        <v>0</v>
      </c>
      <c r="G499" s="16">
        <v>0</v>
      </c>
      <c r="H499" s="16">
        <v>0</v>
      </c>
      <c r="I499" s="16">
        <v>0</v>
      </c>
      <c r="J499" s="16">
        <v>7.1336290293902298</v>
      </c>
      <c r="K499" s="16">
        <v>2106.6747904434055</v>
      </c>
      <c r="L499" s="16">
        <v>4231.7400765245793</v>
      </c>
      <c r="M499" s="16">
        <v>6922.92302874913</v>
      </c>
      <c r="N499" s="16">
        <v>7960.3238967191774</v>
      </c>
      <c r="O499" s="16">
        <v>8233.2208752384995</v>
      </c>
      <c r="P499" s="16">
        <v>8151.1199387392471</v>
      </c>
      <c r="Q499" s="16">
        <v>7986.4258453377133</v>
      </c>
      <c r="R499" s="16">
        <v>7307.7609139976466</v>
      </c>
      <c r="S499" s="16">
        <v>6251.6770715996281</v>
      </c>
      <c r="T499" s="16">
        <v>4669.1813422358173</v>
      </c>
      <c r="U499" s="16">
        <v>2838.4852580524312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5">
        <v>5</v>
      </c>
      <c r="AC499" s="17">
        <f t="shared" si="7"/>
        <v>333333.33333333326</v>
      </c>
      <c r="AD499" s="18"/>
    </row>
    <row r="500" spans="1:30" x14ac:dyDescent="0.25">
      <c r="A500" s="15">
        <v>2040</v>
      </c>
      <c r="B500" s="15">
        <v>10</v>
      </c>
      <c r="C500" s="15" t="s">
        <v>30</v>
      </c>
      <c r="D500" s="16">
        <v>0</v>
      </c>
      <c r="E500" s="16">
        <v>0</v>
      </c>
      <c r="F500" s="16">
        <v>0</v>
      </c>
      <c r="G500" s="16">
        <v>0</v>
      </c>
      <c r="H500" s="16">
        <v>0</v>
      </c>
      <c r="I500" s="16">
        <v>0</v>
      </c>
      <c r="J500" s="16">
        <v>6.9035119639260287</v>
      </c>
      <c r="K500" s="16">
        <v>2038.7175391387793</v>
      </c>
      <c r="L500" s="16">
        <v>4095.2323321205604</v>
      </c>
      <c r="M500" s="16">
        <v>6699.6029310475451</v>
      </c>
      <c r="N500" s="16">
        <v>7703.5392548895261</v>
      </c>
      <c r="O500" s="16">
        <v>7967.6331050695153</v>
      </c>
      <c r="P500" s="16">
        <v>7888.1805858766911</v>
      </c>
      <c r="Q500" s="16">
        <v>7728.7992051655292</v>
      </c>
      <c r="R500" s="16">
        <v>7072.0266909654647</v>
      </c>
      <c r="S500" s="16">
        <v>6050.0100692899623</v>
      </c>
      <c r="T500" s="16">
        <v>4518.5625892604685</v>
      </c>
      <c r="U500" s="16">
        <v>2746.9212174700947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5">
        <v>22</v>
      </c>
      <c r="AC500" s="17">
        <f t="shared" si="7"/>
        <v>1419354.8387096776</v>
      </c>
      <c r="AD500" s="18"/>
    </row>
    <row r="501" spans="1:30" x14ac:dyDescent="0.25">
      <c r="A501" s="15">
        <v>2040</v>
      </c>
      <c r="B501" s="15">
        <v>10</v>
      </c>
      <c r="C501" s="15" t="s">
        <v>31</v>
      </c>
      <c r="D501" s="16">
        <v>0</v>
      </c>
      <c r="E501" s="16">
        <v>0</v>
      </c>
      <c r="F501" s="16">
        <v>0</v>
      </c>
      <c r="G501" s="16">
        <v>0</v>
      </c>
      <c r="H501" s="16">
        <v>0</v>
      </c>
      <c r="I501" s="16">
        <v>0</v>
      </c>
      <c r="J501" s="16">
        <v>6.9035119639260287</v>
      </c>
      <c r="K501" s="16">
        <v>2038.7175391387793</v>
      </c>
      <c r="L501" s="16">
        <v>4095.2323321205604</v>
      </c>
      <c r="M501" s="16">
        <v>6699.6029310475451</v>
      </c>
      <c r="N501" s="16">
        <v>7703.5392548895261</v>
      </c>
      <c r="O501" s="16">
        <v>7967.6331050695153</v>
      </c>
      <c r="P501" s="16">
        <v>7888.1805858766911</v>
      </c>
      <c r="Q501" s="16">
        <v>7728.7992051655292</v>
      </c>
      <c r="R501" s="16">
        <v>7072.0266909654647</v>
      </c>
      <c r="S501" s="16">
        <v>6050.0100692899623</v>
      </c>
      <c r="T501" s="16">
        <v>4518.5625892604685</v>
      </c>
      <c r="U501" s="16">
        <v>2746.9212174700947</v>
      </c>
      <c r="V501" s="16">
        <v>0</v>
      </c>
      <c r="W501" s="16">
        <v>0</v>
      </c>
      <c r="X501" s="16">
        <v>0</v>
      </c>
      <c r="Y501" s="16">
        <v>0</v>
      </c>
      <c r="Z501" s="16">
        <v>0</v>
      </c>
      <c r="AA501" s="16">
        <v>0</v>
      </c>
      <c r="AB501" s="15">
        <v>4</v>
      </c>
      <c r="AC501" s="17">
        <f t="shared" si="7"/>
        <v>258064.51612903227</v>
      </c>
      <c r="AD501" s="18"/>
    </row>
    <row r="502" spans="1:30" x14ac:dyDescent="0.25">
      <c r="A502" s="15">
        <v>2040</v>
      </c>
      <c r="B502" s="15">
        <v>10</v>
      </c>
      <c r="C502" s="15" t="s">
        <v>32</v>
      </c>
      <c r="D502" s="16">
        <v>0</v>
      </c>
      <c r="E502" s="16">
        <v>0</v>
      </c>
      <c r="F502" s="16">
        <v>0</v>
      </c>
      <c r="G502" s="16">
        <v>0</v>
      </c>
      <c r="H502" s="16">
        <v>0</v>
      </c>
      <c r="I502" s="16">
        <v>0</v>
      </c>
      <c r="J502" s="16">
        <v>6.9035119639260287</v>
      </c>
      <c r="K502" s="16">
        <v>2038.7175391387793</v>
      </c>
      <c r="L502" s="16">
        <v>4095.2323321205604</v>
      </c>
      <c r="M502" s="16">
        <v>6699.6029310475451</v>
      </c>
      <c r="N502" s="16">
        <v>7703.5392548895261</v>
      </c>
      <c r="O502" s="16">
        <v>7967.6331050695153</v>
      </c>
      <c r="P502" s="16">
        <v>7888.1805858766911</v>
      </c>
      <c r="Q502" s="16">
        <v>7728.7992051655292</v>
      </c>
      <c r="R502" s="16">
        <v>7072.0266909654647</v>
      </c>
      <c r="S502" s="16">
        <v>6050.0100692899623</v>
      </c>
      <c r="T502" s="16">
        <v>4518.5625892604685</v>
      </c>
      <c r="U502" s="16">
        <v>2746.9212174700947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5">
        <v>5</v>
      </c>
      <c r="AC502" s="17">
        <f t="shared" ref="AC502:AC508" si="8">SUM(D502:AA502)*AB502</f>
        <v>322580.64516129036</v>
      </c>
      <c r="AD502" s="18"/>
    </row>
    <row r="503" spans="1:30" x14ac:dyDescent="0.25">
      <c r="A503" s="15">
        <v>2040</v>
      </c>
      <c r="B503" s="15">
        <v>11</v>
      </c>
      <c r="C503" s="15" t="s">
        <v>30</v>
      </c>
      <c r="D503" s="16">
        <v>0</v>
      </c>
      <c r="E503" s="16">
        <v>0</v>
      </c>
      <c r="F503" s="16">
        <v>0</v>
      </c>
      <c r="G503" s="16">
        <v>0</v>
      </c>
      <c r="H503" s="16">
        <v>0</v>
      </c>
      <c r="I503" s="16">
        <v>0</v>
      </c>
      <c r="J503" s="16">
        <v>7.1336290293902298</v>
      </c>
      <c r="K503" s="16">
        <v>2106.6747904434055</v>
      </c>
      <c r="L503" s="16">
        <v>4231.7400765245793</v>
      </c>
      <c r="M503" s="16">
        <v>6922.92302874913</v>
      </c>
      <c r="N503" s="16">
        <v>7960.3238967191774</v>
      </c>
      <c r="O503" s="16">
        <v>8233.2208752384995</v>
      </c>
      <c r="P503" s="16">
        <v>8151.1199387392471</v>
      </c>
      <c r="Q503" s="16">
        <v>7986.4258453377133</v>
      </c>
      <c r="R503" s="16">
        <v>7307.7609139976466</v>
      </c>
      <c r="S503" s="16">
        <v>6251.6770715996281</v>
      </c>
      <c r="T503" s="16">
        <v>4669.1813422358173</v>
      </c>
      <c r="U503" s="16">
        <v>2838.4852580524312</v>
      </c>
      <c r="V503" s="16">
        <v>0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5">
        <v>20</v>
      </c>
      <c r="AC503" s="17">
        <f t="shared" si="8"/>
        <v>1333333.333333333</v>
      </c>
      <c r="AD503" s="18"/>
    </row>
    <row r="504" spans="1:30" x14ac:dyDescent="0.25">
      <c r="A504" s="15">
        <v>2040</v>
      </c>
      <c r="B504" s="15">
        <v>11</v>
      </c>
      <c r="C504" s="15" t="s">
        <v>31</v>
      </c>
      <c r="D504" s="16">
        <v>0</v>
      </c>
      <c r="E504" s="16">
        <v>0</v>
      </c>
      <c r="F504" s="16">
        <v>0</v>
      </c>
      <c r="G504" s="16">
        <v>0</v>
      </c>
      <c r="H504" s="16">
        <v>0</v>
      </c>
      <c r="I504" s="16">
        <v>0</v>
      </c>
      <c r="J504" s="16">
        <v>7.1336290293902298</v>
      </c>
      <c r="K504" s="16">
        <v>2106.6747904434055</v>
      </c>
      <c r="L504" s="16">
        <v>4231.7400765245793</v>
      </c>
      <c r="M504" s="16">
        <v>6922.92302874913</v>
      </c>
      <c r="N504" s="16">
        <v>7960.3238967191774</v>
      </c>
      <c r="O504" s="16">
        <v>8233.2208752384995</v>
      </c>
      <c r="P504" s="16">
        <v>8151.1199387392471</v>
      </c>
      <c r="Q504" s="16">
        <v>7986.4258453377133</v>
      </c>
      <c r="R504" s="16">
        <v>7307.7609139976466</v>
      </c>
      <c r="S504" s="16">
        <v>6251.6770715996281</v>
      </c>
      <c r="T504" s="16">
        <v>4669.1813422358173</v>
      </c>
      <c r="U504" s="16">
        <v>2838.4852580524312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0</v>
      </c>
      <c r="AB504" s="15">
        <v>4</v>
      </c>
      <c r="AC504" s="17">
        <f t="shared" si="8"/>
        <v>266666.66666666663</v>
      </c>
      <c r="AD504" s="18"/>
    </row>
    <row r="505" spans="1:30" x14ac:dyDescent="0.25">
      <c r="A505" s="15">
        <v>2040</v>
      </c>
      <c r="B505" s="15">
        <v>11</v>
      </c>
      <c r="C505" s="15" t="s">
        <v>32</v>
      </c>
      <c r="D505" s="16">
        <v>0</v>
      </c>
      <c r="E505" s="16">
        <v>0</v>
      </c>
      <c r="F505" s="16">
        <v>0</v>
      </c>
      <c r="G505" s="16">
        <v>0</v>
      </c>
      <c r="H505" s="16">
        <v>0</v>
      </c>
      <c r="I505" s="16">
        <v>0</v>
      </c>
      <c r="J505" s="16">
        <v>7.1336290293902298</v>
      </c>
      <c r="K505" s="16">
        <v>2106.6747904434055</v>
      </c>
      <c r="L505" s="16">
        <v>4231.7400765245793</v>
      </c>
      <c r="M505" s="16">
        <v>6922.92302874913</v>
      </c>
      <c r="N505" s="16">
        <v>7960.3238967191774</v>
      </c>
      <c r="O505" s="16">
        <v>8233.2208752384995</v>
      </c>
      <c r="P505" s="16">
        <v>8151.1199387392471</v>
      </c>
      <c r="Q505" s="16">
        <v>7986.4258453377133</v>
      </c>
      <c r="R505" s="16">
        <v>7307.7609139976466</v>
      </c>
      <c r="S505" s="16">
        <v>6251.6770715996281</v>
      </c>
      <c r="T505" s="16">
        <v>4669.1813422358173</v>
      </c>
      <c r="U505" s="16">
        <v>2838.4852580524312</v>
      </c>
      <c r="V505" s="16">
        <v>0</v>
      </c>
      <c r="W505" s="16">
        <v>0</v>
      </c>
      <c r="X505" s="16">
        <v>0</v>
      </c>
      <c r="Y505" s="16">
        <v>0</v>
      </c>
      <c r="Z505" s="16">
        <v>0</v>
      </c>
      <c r="AA505" s="16">
        <v>0</v>
      </c>
      <c r="AB505" s="15">
        <v>6</v>
      </c>
      <c r="AC505" s="17">
        <f t="shared" si="8"/>
        <v>399999.99999999994</v>
      </c>
      <c r="AD505" s="18"/>
    </row>
    <row r="506" spans="1:30" x14ac:dyDescent="0.25">
      <c r="A506" s="15">
        <v>2040</v>
      </c>
      <c r="B506" s="15">
        <v>12</v>
      </c>
      <c r="C506" s="15" t="s">
        <v>30</v>
      </c>
      <c r="D506" s="16">
        <v>0</v>
      </c>
      <c r="E506" s="16">
        <v>0</v>
      </c>
      <c r="F506" s="16">
        <v>0</v>
      </c>
      <c r="G506" s="16">
        <v>0</v>
      </c>
      <c r="H506" s="16">
        <v>0</v>
      </c>
      <c r="I506" s="16">
        <v>0</v>
      </c>
      <c r="J506" s="16">
        <v>6.9035119639260287</v>
      </c>
      <c r="K506" s="16">
        <v>2038.7175391387793</v>
      </c>
      <c r="L506" s="16">
        <v>4095.2323321205604</v>
      </c>
      <c r="M506" s="16">
        <v>6699.6029310475451</v>
      </c>
      <c r="N506" s="16">
        <v>7703.5392548895261</v>
      </c>
      <c r="O506" s="16">
        <v>7967.6331050695153</v>
      </c>
      <c r="P506" s="16">
        <v>7888.1805858766911</v>
      </c>
      <c r="Q506" s="16">
        <v>7728.7992051655292</v>
      </c>
      <c r="R506" s="16">
        <v>7072.0266909654647</v>
      </c>
      <c r="S506" s="16">
        <v>6050.0100692899623</v>
      </c>
      <c r="T506" s="16">
        <v>4518.5625892604685</v>
      </c>
      <c r="U506" s="16">
        <v>2746.9212174700947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5">
        <v>20</v>
      </c>
      <c r="AC506" s="17">
        <f t="shared" si="8"/>
        <v>1290322.5806451614</v>
      </c>
      <c r="AD506" s="18"/>
    </row>
    <row r="507" spans="1:30" x14ac:dyDescent="0.25">
      <c r="A507" s="15">
        <v>2040</v>
      </c>
      <c r="B507" s="15">
        <v>12</v>
      </c>
      <c r="C507" s="15" t="s">
        <v>31</v>
      </c>
      <c r="D507" s="16">
        <v>0</v>
      </c>
      <c r="E507" s="16">
        <v>0</v>
      </c>
      <c r="F507" s="16">
        <v>0</v>
      </c>
      <c r="G507" s="16">
        <v>0</v>
      </c>
      <c r="H507" s="16">
        <v>0</v>
      </c>
      <c r="I507" s="16">
        <v>0</v>
      </c>
      <c r="J507" s="16">
        <v>6.9035119639260287</v>
      </c>
      <c r="K507" s="16">
        <v>2038.7175391387793</v>
      </c>
      <c r="L507" s="16">
        <v>4095.2323321205604</v>
      </c>
      <c r="M507" s="16">
        <v>6699.6029310475451</v>
      </c>
      <c r="N507" s="16">
        <v>7703.5392548895261</v>
      </c>
      <c r="O507" s="16">
        <v>7967.6331050695153</v>
      </c>
      <c r="P507" s="16">
        <v>7888.1805858766911</v>
      </c>
      <c r="Q507" s="16">
        <v>7728.7992051655292</v>
      </c>
      <c r="R507" s="16">
        <v>7072.0266909654647</v>
      </c>
      <c r="S507" s="16">
        <v>6050.0100692899623</v>
      </c>
      <c r="T507" s="16">
        <v>4518.5625892604685</v>
      </c>
      <c r="U507" s="16">
        <v>2746.9212174700947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0</v>
      </c>
      <c r="AB507" s="15">
        <v>4</v>
      </c>
      <c r="AC507" s="17">
        <f t="shared" si="8"/>
        <v>258064.51612903227</v>
      </c>
      <c r="AD507" s="18"/>
    </row>
    <row r="508" spans="1:30" x14ac:dyDescent="0.25">
      <c r="A508" s="15">
        <v>2040</v>
      </c>
      <c r="B508" s="15">
        <v>12</v>
      </c>
      <c r="C508" s="15" t="s">
        <v>32</v>
      </c>
      <c r="D508" s="16">
        <v>0</v>
      </c>
      <c r="E508" s="16">
        <v>0</v>
      </c>
      <c r="F508" s="16">
        <v>0</v>
      </c>
      <c r="G508" s="16">
        <v>0</v>
      </c>
      <c r="H508" s="16">
        <v>0</v>
      </c>
      <c r="I508" s="16">
        <v>0</v>
      </c>
      <c r="J508" s="16">
        <v>6.9035119639260287</v>
      </c>
      <c r="K508" s="16">
        <v>2038.7175391387793</v>
      </c>
      <c r="L508" s="16">
        <v>4095.2323321205604</v>
      </c>
      <c r="M508" s="16">
        <v>6699.6029310475451</v>
      </c>
      <c r="N508" s="16">
        <v>7703.5392548895261</v>
      </c>
      <c r="O508" s="16">
        <v>7967.6331050695153</v>
      </c>
      <c r="P508" s="16">
        <v>7888.1805858766911</v>
      </c>
      <c r="Q508" s="16">
        <v>7728.7992051655292</v>
      </c>
      <c r="R508" s="16">
        <v>7072.0266909654647</v>
      </c>
      <c r="S508" s="16">
        <v>6050.0100692899623</v>
      </c>
      <c r="T508" s="16">
        <v>4518.5625892604685</v>
      </c>
      <c r="U508" s="16">
        <v>2746.9212174700947</v>
      </c>
      <c r="V508" s="16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0</v>
      </c>
      <c r="AB508" s="15">
        <v>7</v>
      </c>
      <c r="AC508" s="17">
        <f t="shared" si="8"/>
        <v>451612.90322580648</v>
      </c>
      <c r="AD508" s="18"/>
    </row>
    <row r="509" spans="1:30" x14ac:dyDescent="0.25">
      <c r="AC509" s="18">
        <f>SUM(AC5:AC508)</f>
        <v>335999999.99999976</v>
      </c>
      <c r="AD509" s="18"/>
    </row>
    <row r="510" spans="1:30" x14ac:dyDescent="0.25">
      <c r="AD510" s="18"/>
    </row>
    <row r="511" spans="1:30" x14ac:dyDescent="0.25">
      <c r="AD511" s="18"/>
    </row>
    <row r="512" spans="1:30" x14ac:dyDescent="0.25">
      <c r="AD512" s="18"/>
    </row>
    <row r="513" spans="30:30" x14ac:dyDescent="0.25">
      <c r="AD513" s="18"/>
    </row>
    <row r="514" spans="30:30" x14ac:dyDescent="0.25">
      <c r="AD514" s="18"/>
    </row>
    <row r="515" spans="30:30" x14ac:dyDescent="0.25">
      <c r="AD515" s="18"/>
    </row>
    <row r="516" spans="30:30" x14ac:dyDescent="0.25">
      <c r="AD516" s="18"/>
    </row>
    <row r="517" spans="30:30" x14ac:dyDescent="0.25">
      <c r="AD517" s="18"/>
    </row>
    <row r="518" spans="30:30" x14ac:dyDescent="0.25">
      <c r="AD518" s="18"/>
    </row>
    <row r="519" spans="30:30" x14ac:dyDescent="0.25">
      <c r="AD519" s="18"/>
    </row>
    <row r="520" spans="30:30" x14ac:dyDescent="0.25">
      <c r="AD520" s="18"/>
    </row>
    <row r="521" spans="30:30" x14ac:dyDescent="0.25">
      <c r="AD521" s="18"/>
    </row>
    <row r="522" spans="30:30" x14ac:dyDescent="0.25">
      <c r="AD522" s="18"/>
    </row>
    <row r="523" spans="30:30" x14ac:dyDescent="0.25">
      <c r="AD523" s="18"/>
    </row>
    <row r="524" spans="30:30" x14ac:dyDescent="0.25">
      <c r="AD524" s="18"/>
    </row>
    <row r="525" spans="30:30" x14ac:dyDescent="0.25">
      <c r="AD525" s="18"/>
    </row>
    <row r="526" spans="30:30" x14ac:dyDescent="0.25">
      <c r="AD526" s="18"/>
    </row>
    <row r="527" spans="30:30" x14ac:dyDescent="0.25">
      <c r="AD527" s="18"/>
    </row>
    <row r="528" spans="30:30" x14ac:dyDescent="0.25">
      <c r="AD528" s="18"/>
    </row>
    <row r="529" spans="30:30" x14ac:dyDescent="0.25">
      <c r="AD529" s="18"/>
    </row>
    <row r="530" spans="30:30" x14ac:dyDescent="0.25">
      <c r="AD530" s="18"/>
    </row>
    <row r="531" spans="30:30" x14ac:dyDescent="0.25">
      <c r="AD531" s="18"/>
    </row>
    <row r="532" spans="30:30" x14ac:dyDescent="0.25">
      <c r="AD532" s="18"/>
    </row>
    <row r="533" spans="30:30" x14ac:dyDescent="0.25">
      <c r="AD533" s="18"/>
    </row>
    <row r="534" spans="30:30" x14ac:dyDescent="0.25">
      <c r="AD534" s="18"/>
    </row>
    <row r="535" spans="30:30" x14ac:dyDescent="0.25">
      <c r="AD535" s="18"/>
    </row>
    <row r="536" spans="30:30" x14ac:dyDescent="0.25">
      <c r="AD536" s="18"/>
    </row>
    <row r="537" spans="30:30" x14ac:dyDescent="0.25">
      <c r="AD537" s="18"/>
    </row>
    <row r="538" spans="30:30" x14ac:dyDescent="0.25">
      <c r="AD538" s="18"/>
    </row>
    <row r="539" spans="30:30" x14ac:dyDescent="0.25">
      <c r="AD539" s="18"/>
    </row>
    <row r="540" spans="30:30" x14ac:dyDescent="0.25">
      <c r="AD540" s="18"/>
    </row>
    <row r="541" spans="30:30" x14ac:dyDescent="0.25">
      <c r="AD541" s="18"/>
    </row>
    <row r="542" spans="30:30" x14ac:dyDescent="0.25">
      <c r="AD542" s="18"/>
    </row>
    <row r="543" spans="30:30" x14ac:dyDescent="0.25">
      <c r="AD543" s="18"/>
    </row>
    <row r="544" spans="30:30" x14ac:dyDescent="0.25">
      <c r="AD544" s="18"/>
    </row>
    <row r="545" spans="30:30" x14ac:dyDescent="0.25">
      <c r="AD545" s="18"/>
    </row>
    <row r="546" spans="30:30" x14ac:dyDescent="0.25">
      <c r="AD546" s="18"/>
    </row>
    <row r="547" spans="30:30" x14ac:dyDescent="0.25">
      <c r="AD547" s="18"/>
    </row>
    <row r="548" spans="30:30" x14ac:dyDescent="0.25">
      <c r="AD548" s="18"/>
    </row>
    <row r="549" spans="30:30" x14ac:dyDescent="0.25">
      <c r="AD549" s="18"/>
    </row>
    <row r="550" spans="30:30" x14ac:dyDescent="0.25">
      <c r="AD550" s="18"/>
    </row>
    <row r="551" spans="30:30" x14ac:dyDescent="0.25">
      <c r="AD551" s="18"/>
    </row>
    <row r="552" spans="30:30" x14ac:dyDescent="0.25">
      <c r="AD552" s="18"/>
    </row>
    <row r="553" spans="30:30" x14ac:dyDescent="0.25">
      <c r="AD553" s="18"/>
    </row>
    <row r="554" spans="30:30" x14ac:dyDescent="0.25">
      <c r="AD554" s="18"/>
    </row>
    <row r="555" spans="30:30" x14ac:dyDescent="0.25">
      <c r="AD555" s="18"/>
    </row>
    <row r="556" spans="30:30" x14ac:dyDescent="0.25">
      <c r="AD556" s="18"/>
    </row>
    <row r="557" spans="30:30" x14ac:dyDescent="0.25">
      <c r="AD557" s="18"/>
    </row>
    <row r="558" spans="30:30" x14ac:dyDescent="0.25">
      <c r="AD558" s="18"/>
    </row>
    <row r="559" spans="30:30" x14ac:dyDescent="0.25">
      <c r="AD559" s="18"/>
    </row>
    <row r="560" spans="30:30" x14ac:dyDescent="0.25">
      <c r="AD560" s="18"/>
    </row>
    <row r="561" spans="30:30" x14ac:dyDescent="0.25">
      <c r="AD561" s="18"/>
    </row>
    <row r="562" spans="30:30" x14ac:dyDescent="0.25">
      <c r="AD562" s="18"/>
    </row>
    <row r="563" spans="30:30" x14ac:dyDescent="0.25">
      <c r="AD563" s="18"/>
    </row>
    <row r="564" spans="30:30" x14ac:dyDescent="0.25">
      <c r="AD564" s="18"/>
    </row>
    <row r="565" spans="30:30" x14ac:dyDescent="0.25">
      <c r="AD565" s="18"/>
    </row>
    <row r="566" spans="30:30" x14ac:dyDescent="0.25">
      <c r="AD566" s="18"/>
    </row>
    <row r="567" spans="30:30" x14ac:dyDescent="0.25">
      <c r="AD567" s="18"/>
    </row>
    <row r="568" spans="30:30" x14ac:dyDescent="0.25">
      <c r="AD568" s="18"/>
    </row>
    <row r="569" spans="30:30" x14ac:dyDescent="0.25">
      <c r="AD569" s="18"/>
    </row>
    <row r="570" spans="30:30" x14ac:dyDescent="0.25">
      <c r="AD570" s="18"/>
    </row>
    <row r="571" spans="30:30" x14ac:dyDescent="0.25">
      <c r="AD571" s="18"/>
    </row>
    <row r="572" spans="30:30" x14ac:dyDescent="0.25">
      <c r="AD572" s="18"/>
    </row>
    <row r="573" spans="30:30" x14ac:dyDescent="0.25">
      <c r="AD573" s="18"/>
    </row>
    <row r="574" spans="30:30" x14ac:dyDescent="0.25">
      <c r="AD574" s="18"/>
    </row>
    <row r="575" spans="30:30" x14ac:dyDescent="0.25">
      <c r="AD575" s="18"/>
    </row>
    <row r="576" spans="30:30" x14ac:dyDescent="0.25">
      <c r="AD576" s="18"/>
    </row>
    <row r="577" spans="30:30" x14ac:dyDescent="0.25">
      <c r="AD577" s="18"/>
    </row>
    <row r="578" spans="30:30" x14ac:dyDescent="0.25">
      <c r="AD578" s="18"/>
    </row>
    <row r="579" spans="30:30" x14ac:dyDescent="0.25">
      <c r="AD579" s="18"/>
    </row>
    <row r="580" spans="30:30" x14ac:dyDescent="0.25">
      <c r="AD580" s="18"/>
    </row>
    <row r="581" spans="30:30" x14ac:dyDescent="0.25">
      <c r="AD581" s="18"/>
    </row>
    <row r="582" spans="30:30" x14ac:dyDescent="0.25">
      <c r="AD582" s="18"/>
    </row>
    <row r="583" spans="30:30" x14ac:dyDescent="0.25">
      <c r="AD583" s="18"/>
    </row>
    <row r="584" spans="30:30" x14ac:dyDescent="0.25">
      <c r="AD584" s="18"/>
    </row>
    <row r="585" spans="30:30" x14ac:dyDescent="0.25">
      <c r="AD585" s="18"/>
    </row>
    <row r="586" spans="30:30" x14ac:dyDescent="0.25">
      <c r="AD586" s="18"/>
    </row>
    <row r="587" spans="30:30" x14ac:dyDescent="0.25">
      <c r="AD587" s="18"/>
    </row>
    <row r="588" spans="30:30" x14ac:dyDescent="0.25">
      <c r="AD588" s="18"/>
    </row>
    <row r="589" spans="30:30" x14ac:dyDescent="0.25">
      <c r="AD589" s="18"/>
    </row>
    <row r="590" spans="30:30" x14ac:dyDescent="0.25">
      <c r="AD590" s="18"/>
    </row>
    <row r="591" spans="30:30" x14ac:dyDescent="0.25">
      <c r="AD591" s="18"/>
    </row>
    <row r="592" spans="30:30" x14ac:dyDescent="0.25">
      <c r="AD592" s="18"/>
    </row>
    <row r="593" spans="30:30" x14ac:dyDescent="0.25">
      <c r="AD593" s="18"/>
    </row>
    <row r="594" spans="30:30" x14ac:dyDescent="0.25">
      <c r="AD594" s="18"/>
    </row>
    <row r="595" spans="30:30" x14ac:dyDescent="0.25">
      <c r="AD595" s="18"/>
    </row>
    <row r="596" spans="30:30" x14ac:dyDescent="0.25">
      <c r="AD596" s="18"/>
    </row>
    <row r="597" spans="30:30" x14ac:dyDescent="0.25">
      <c r="AD597" s="18"/>
    </row>
    <row r="598" spans="30:30" x14ac:dyDescent="0.25">
      <c r="AD598" s="18"/>
    </row>
    <row r="599" spans="30:30" x14ac:dyDescent="0.25">
      <c r="AD599" s="18"/>
    </row>
    <row r="600" spans="30:30" x14ac:dyDescent="0.25">
      <c r="AD600" s="18"/>
    </row>
    <row r="601" spans="30:30" x14ac:dyDescent="0.25">
      <c r="AD601" s="18"/>
    </row>
    <row r="602" spans="30:30" x14ac:dyDescent="0.25">
      <c r="AD602" s="18"/>
    </row>
    <row r="603" spans="30:30" x14ac:dyDescent="0.25">
      <c r="AD603" s="18"/>
    </row>
    <row r="604" spans="30:30" x14ac:dyDescent="0.25">
      <c r="AD604" s="18"/>
    </row>
    <row r="605" spans="30:30" x14ac:dyDescent="0.25">
      <c r="AD605" s="18"/>
    </row>
    <row r="606" spans="30:30" x14ac:dyDescent="0.25">
      <c r="AD606" s="18"/>
    </row>
    <row r="607" spans="30:30" x14ac:dyDescent="0.25">
      <c r="AD607" s="18"/>
    </row>
    <row r="608" spans="30:30" x14ac:dyDescent="0.25">
      <c r="AD608" s="18"/>
    </row>
    <row r="609" spans="30:30" x14ac:dyDescent="0.25">
      <c r="AD609" s="18"/>
    </row>
    <row r="610" spans="30:30" x14ac:dyDescent="0.25">
      <c r="AD610" s="18"/>
    </row>
    <row r="611" spans="30:30" x14ac:dyDescent="0.25">
      <c r="AD611" s="18"/>
    </row>
    <row r="612" spans="30:30" x14ac:dyDescent="0.25">
      <c r="AD612" s="18"/>
    </row>
    <row r="613" spans="30:30" x14ac:dyDescent="0.25">
      <c r="AD613" s="18"/>
    </row>
    <row r="614" spans="30:30" x14ac:dyDescent="0.25">
      <c r="AD614" s="18"/>
    </row>
    <row r="615" spans="30:30" x14ac:dyDescent="0.25">
      <c r="AD615" s="18"/>
    </row>
    <row r="616" spans="30:30" x14ac:dyDescent="0.25">
      <c r="AD616" s="18"/>
    </row>
    <row r="617" spans="30:30" x14ac:dyDescent="0.25">
      <c r="AD617" s="18"/>
    </row>
    <row r="618" spans="30:30" x14ac:dyDescent="0.25">
      <c r="AD618" s="18"/>
    </row>
    <row r="619" spans="30:30" x14ac:dyDescent="0.25">
      <c r="AD619" s="18"/>
    </row>
    <row r="620" spans="30:30" x14ac:dyDescent="0.25">
      <c r="AD620" s="18"/>
    </row>
    <row r="621" spans="30:30" x14ac:dyDescent="0.25">
      <c r="AD621" s="18"/>
    </row>
    <row r="622" spans="30:30" x14ac:dyDescent="0.25">
      <c r="AD622" s="18"/>
    </row>
    <row r="623" spans="30:30" x14ac:dyDescent="0.25">
      <c r="AD623" s="18"/>
    </row>
    <row r="624" spans="30:30" x14ac:dyDescent="0.25">
      <c r="AD624" s="18"/>
    </row>
    <row r="625" spans="30:30" x14ac:dyDescent="0.25">
      <c r="AD625" s="18"/>
    </row>
    <row r="626" spans="30:30" x14ac:dyDescent="0.25">
      <c r="AD626" s="18"/>
    </row>
    <row r="627" spans="30:30" x14ac:dyDescent="0.25">
      <c r="AD627" s="18"/>
    </row>
    <row r="628" spans="30:30" x14ac:dyDescent="0.25">
      <c r="AD628" s="18"/>
    </row>
    <row r="629" spans="30:30" x14ac:dyDescent="0.25">
      <c r="AD629" s="18"/>
    </row>
    <row r="630" spans="30:30" x14ac:dyDescent="0.25">
      <c r="AD630" s="18"/>
    </row>
    <row r="631" spans="30:30" x14ac:dyDescent="0.25">
      <c r="AD631" s="18"/>
    </row>
    <row r="632" spans="30:30" x14ac:dyDescent="0.25">
      <c r="AD632" s="18"/>
    </row>
    <row r="633" spans="30:30" x14ac:dyDescent="0.25">
      <c r="AD633" s="18"/>
    </row>
    <row r="634" spans="30:30" x14ac:dyDescent="0.25">
      <c r="AD634" s="18"/>
    </row>
    <row r="635" spans="30:30" x14ac:dyDescent="0.25">
      <c r="AD635" s="18"/>
    </row>
    <row r="636" spans="30:30" x14ac:dyDescent="0.25">
      <c r="AD636" s="18"/>
    </row>
    <row r="637" spans="30:30" x14ac:dyDescent="0.25">
      <c r="AD637" s="18"/>
    </row>
    <row r="638" spans="30:30" x14ac:dyDescent="0.25">
      <c r="AD638" s="18"/>
    </row>
    <row r="639" spans="30:30" x14ac:dyDescent="0.25">
      <c r="AD639" s="18"/>
    </row>
    <row r="640" spans="30:30" x14ac:dyDescent="0.25">
      <c r="AD640" s="18"/>
    </row>
    <row r="641" spans="30:30" x14ac:dyDescent="0.25">
      <c r="AD641" s="18"/>
    </row>
    <row r="642" spans="30:30" x14ac:dyDescent="0.25">
      <c r="AD642" s="18"/>
    </row>
    <row r="643" spans="30:30" x14ac:dyDescent="0.25">
      <c r="AD643" s="18"/>
    </row>
    <row r="644" spans="30:30" x14ac:dyDescent="0.25">
      <c r="AD644" s="18"/>
    </row>
    <row r="645" spans="30:30" x14ac:dyDescent="0.25">
      <c r="AD645" s="18"/>
    </row>
    <row r="646" spans="30:30" x14ac:dyDescent="0.25">
      <c r="AD646" s="18"/>
    </row>
    <row r="647" spans="30:30" x14ac:dyDescent="0.25">
      <c r="AD647" s="18"/>
    </row>
    <row r="648" spans="30:30" x14ac:dyDescent="0.25">
      <c r="AD648" s="18"/>
    </row>
    <row r="649" spans="30:30" x14ac:dyDescent="0.25">
      <c r="AD649" s="18"/>
    </row>
    <row r="650" spans="30:30" x14ac:dyDescent="0.25">
      <c r="AD650" s="18"/>
    </row>
    <row r="651" spans="30:30" x14ac:dyDescent="0.25">
      <c r="AD651" s="18"/>
    </row>
    <row r="652" spans="30:30" x14ac:dyDescent="0.25">
      <c r="AD652" s="18"/>
    </row>
    <row r="653" spans="30:30" x14ac:dyDescent="0.25">
      <c r="AD653" s="18"/>
    </row>
    <row r="654" spans="30:30" x14ac:dyDescent="0.25">
      <c r="AD654" s="18"/>
    </row>
    <row r="655" spans="30:30" x14ac:dyDescent="0.25">
      <c r="AD655" s="18"/>
    </row>
    <row r="656" spans="30:30" x14ac:dyDescent="0.25">
      <c r="AD656" s="18"/>
    </row>
    <row r="657" spans="30:30" x14ac:dyDescent="0.25">
      <c r="AD657" s="18"/>
    </row>
    <row r="658" spans="30:30" x14ac:dyDescent="0.25">
      <c r="AD658" s="18"/>
    </row>
    <row r="659" spans="30:30" x14ac:dyDescent="0.25">
      <c r="AD659" s="18"/>
    </row>
    <row r="660" spans="30:30" x14ac:dyDescent="0.25">
      <c r="AD660" s="18"/>
    </row>
    <row r="661" spans="30:30" x14ac:dyDescent="0.25">
      <c r="AD661" s="18"/>
    </row>
    <row r="662" spans="30:30" x14ac:dyDescent="0.25">
      <c r="AD662" s="18"/>
    </row>
    <row r="663" spans="30:30" x14ac:dyDescent="0.25">
      <c r="AD663" s="18"/>
    </row>
    <row r="664" spans="30:30" x14ac:dyDescent="0.25">
      <c r="AD664" s="18"/>
    </row>
    <row r="665" spans="30:30" x14ac:dyDescent="0.25">
      <c r="AD665" s="18"/>
    </row>
    <row r="666" spans="30:30" x14ac:dyDescent="0.25">
      <c r="AD666" s="18"/>
    </row>
    <row r="667" spans="30:30" x14ac:dyDescent="0.25">
      <c r="AD667" s="18"/>
    </row>
    <row r="668" spans="30:30" x14ac:dyDescent="0.25">
      <c r="AD668" s="18"/>
    </row>
    <row r="669" spans="30:30" x14ac:dyDescent="0.25">
      <c r="AD669" s="18"/>
    </row>
    <row r="670" spans="30:30" x14ac:dyDescent="0.25">
      <c r="AD670" s="18"/>
    </row>
    <row r="671" spans="30:30" x14ac:dyDescent="0.25">
      <c r="AD671" s="18"/>
    </row>
    <row r="672" spans="30:30" x14ac:dyDescent="0.25">
      <c r="AD672" s="18"/>
    </row>
    <row r="673" spans="30:30" x14ac:dyDescent="0.25">
      <c r="AD673" s="18"/>
    </row>
    <row r="674" spans="30:30" x14ac:dyDescent="0.25">
      <c r="AD674" s="18"/>
    </row>
    <row r="675" spans="30:30" x14ac:dyDescent="0.25">
      <c r="AD675" s="18"/>
    </row>
    <row r="676" spans="30:30" x14ac:dyDescent="0.25">
      <c r="AD676" s="18"/>
    </row>
    <row r="677" spans="30:30" x14ac:dyDescent="0.25">
      <c r="AD677" s="18"/>
    </row>
    <row r="678" spans="30:30" x14ac:dyDescent="0.25">
      <c r="AD678" s="18"/>
    </row>
    <row r="679" spans="30:30" x14ac:dyDescent="0.25">
      <c r="AD679" s="18"/>
    </row>
    <row r="680" spans="30:30" x14ac:dyDescent="0.25">
      <c r="AD680" s="18"/>
    </row>
    <row r="681" spans="30:30" x14ac:dyDescent="0.25">
      <c r="AD681" s="18"/>
    </row>
    <row r="682" spans="30:30" x14ac:dyDescent="0.25">
      <c r="AD682" s="18"/>
    </row>
    <row r="683" spans="30:30" x14ac:dyDescent="0.25">
      <c r="AD683" s="18"/>
    </row>
    <row r="684" spans="30:30" x14ac:dyDescent="0.25">
      <c r="AD684" s="18"/>
    </row>
    <row r="685" spans="30:30" x14ac:dyDescent="0.25">
      <c r="AD685" s="18"/>
    </row>
  </sheetData>
  <mergeCells count="3">
    <mergeCell ref="A3:AC3"/>
    <mergeCell ref="A1:AC1"/>
    <mergeCell ref="A2:AC2"/>
  </mergeCells>
  <pageMargins left="0.78740157480314965" right="0.78740157480314965" top="1.1023622047244095" bottom="1.1023622047244095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54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B488" sqref="AB488:AB490"/>
    </sheetView>
  </sheetViews>
  <sheetFormatPr baseColWidth="10" defaultColWidth="11.42578125" defaultRowHeight="15" x14ac:dyDescent="0.25"/>
  <cols>
    <col min="1" max="1" width="5" bestFit="1" customWidth="1"/>
    <col min="2" max="2" width="5" customWidth="1"/>
    <col min="3" max="3" width="5.140625" bestFit="1" customWidth="1"/>
    <col min="4" max="27" width="9" bestFit="1" customWidth="1"/>
    <col min="28" max="28" width="6.28515625" customWidth="1"/>
    <col min="29" max="29" width="12.7109375" customWidth="1"/>
    <col min="30" max="30" width="11.85546875" bestFit="1" customWidth="1"/>
    <col min="31" max="32" width="13.140625" bestFit="1" customWidth="1"/>
  </cols>
  <sheetData>
    <row r="1" spans="1:46" x14ac:dyDescent="0.25">
      <c r="A1" s="60" t="s">
        <v>33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 spans="1:46" x14ac:dyDescent="0.25">
      <c r="A2" s="60" t="s">
        <v>52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</row>
    <row r="3" spans="1:46" x14ac:dyDescent="0.25">
      <c r="A3" s="59" t="s">
        <v>34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1:46" ht="38.25" x14ac:dyDescent="0.25">
      <c r="A4" s="50" t="s">
        <v>1</v>
      </c>
      <c r="B4" s="50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50" t="s">
        <v>7</v>
      </c>
      <c r="H4" s="50" t="s">
        <v>8</v>
      </c>
      <c r="I4" s="50" t="s">
        <v>9</v>
      </c>
      <c r="J4" s="50" t="s">
        <v>10</v>
      </c>
      <c r="K4" s="50" t="s">
        <v>11</v>
      </c>
      <c r="L4" s="50" t="s">
        <v>12</v>
      </c>
      <c r="M4" s="50" t="s">
        <v>13</v>
      </c>
      <c r="N4" s="50" t="s">
        <v>14</v>
      </c>
      <c r="O4" s="50" t="s">
        <v>15</v>
      </c>
      <c r="P4" s="50" t="s">
        <v>16</v>
      </c>
      <c r="Q4" s="50" t="s">
        <v>17</v>
      </c>
      <c r="R4" s="50" t="s">
        <v>18</v>
      </c>
      <c r="S4" s="50" t="s">
        <v>19</v>
      </c>
      <c r="T4" s="50" t="s">
        <v>20</v>
      </c>
      <c r="U4" s="50" t="s">
        <v>21</v>
      </c>
      <c r="V4" s="50" t="s">
        <v>22</v>
      </c>
      <c r="W4" s="50" t="s">
        <v>23</v>
      </c>
      <c r="X4" s="50" t="s">
        <v>24</v>
      </c>
      <c r="Y4" s="50" t="s">
        <v>25</v>
      </c>
      <c r="Z4" s="50" t="s">
        <v>26</v>
      </c>
      <c r="AA4" s="50" t="s">
        <v>27</v>
      </c>
      <c r="AB4" s="51" t="s">
        <v>28</v>
      </c>
      <c r="AC4" s="52" t="s">
        <v>29</v>
      </c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</row>
    <row r="5" spans="1:46" x14ac:dyDescent="0.25">
      <c r="A5" s="15">
        <v>2026</v>
      </c>
      <c r="B5" s="15">
        <v>1</v>
      </c>
      <c r="C5" s="15" t="s">
        <v>30</v>
      </c>
      <c r="D5" s="35">
        <v>5306.6157939324212</v>
      </c>
      <c r="E5" s="35">
        <v>5306.6157939324212</v>
      </c>
      <c r="F5" s="35">
        <v>5306.6157939324212</v>
      </c>
      <c r="G5" s="35">
        <v>5306.6157939324212</v>
      </c>
      <c r="H5" s="35">
        <v>5306.6157939324212</v>
      </c>
      <c r="I5" s="35">
        <v>5306.6157939324212</v>
      </c>
      <c r="J5" s="35">
        <v>5316.6858997858299</v>
      </c>
      <c r="K5" s="35">
        <v>8280.4791741375629</v>
      </c>
      <c r="L5" s="35">
        <v>5973.6874933003719</v>
      </c>
      <c r="M5" s="35">
        <v>9772.6651368162311</v>
      </c>
      <c r="N5" s="35">
        <v>11237.100210442293</v>
      </c>
      <c r="O5" s="35">
        <v>11622.332109864426</v>
      </c>
      <c r="P5" s="35">
        <v>11506.435261597551</v>
      </c>
      <c r="Q5" s="35">
        <v>11273.946727759911</v>
      </c>
      <c r="R5" s="35">
        <v>10315.917137290056</v>
      </c>
      <c r="S5" s="35">
        <v>8825.1084564339217</v>
      </c>
      <c r="T5" s="35">
        <v>6591.1964543372242</v>
      </c>
      <c r="U5" s="35">
        <v>4006.9152592828914</v>
      </c>
      <c r="V5" s="35">
        <v>5699.9318975756796</v>
      </c>
      <c r="W5" s="35">
        <v>5699.9318975756796</v>
      </c>
      <c r="X5" s="35">
        <v>5699.9318975756796</v>
      </c>
      <c r="Y5" s="35">
        <v>5699.9318975756796</v>
      </c>
      <c r="Z5" s="35">
        <v>5699.9318975756796</v>
      </c>
      <c r="AA5" s="35">
        <v>5699.9318975756796</v>
      </c>
      <c r="AB5" s="15">
        <v>20</v>
      </c>
      <c r="AC5" s="47">
        <f t="shared" ref="AC5:AC25" si="0">SUM(D5:AA5)*AB5</f>
        <v>3415235.1094019371</v>
      </c>
      <c r="AD5" s="18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</row>
    <row r="6" spans="1:46" x14ac:dyDescent="0.25">
      <c r="A6" s="15">
        <v>2026</v>
      </c>
      <c r="B6" s="15">
        <v>1</v>
      </c>
      <c r="C6" s="15" t="s">
        <v>31</v>
      </c>
      <c r="D6" s="35">
        <v>3234.7852566089673</v>
      </c>
      <c r="E6" s="35">
        <v>3234.7852566089673</v>
      </c>
      <c r="F6" s="35">
        <v>3234.7852566089673</v>
      </c>
      <c r="G6" s="35">
        <v>3234.7852566089673</v>
      </c>
      <c r="H6" s="35">
        <v>3234.7852566089673</v>
      </c>
      <c r="I6" s="35">
        <v>3234.7852566089673</v>
      </c>
      <c r="J6" s="35">
        <v>3244.8553624623755</v>
      </c>
      <c r="K6" s="35">
        <v>6208.6486368141095</v>
      </c>
      <c r="L6" s="35">
        <v>5973.6874933003719</v>
      </c>
      <c r="M6" s="35">
        <v>9772.6651368162311</v>
      </c>
      <c r="N6" s="35">
        <v>11237.100210442293</v>
      </c>
      <c r="O6" s="35">
        <v>11622.332109864426</v>
      </c>
      <c r="P6" s="35">
        <v>11506.435261597551</v>
      </c>
      <c r="Q6" s="35">
        <v>11273.946727759911</v>
      </c>
      <c r="R6" s="35">
        <v>10315.917137290056</v>
      </c>
      <c r="S6" s="35">
        <v>8825.1084564339217</v>
      </c>
      <c r="T6" s="35">
        <v>6591.1964543372242</v>
      </c>
      <c r="U6" s="35">
        <v>4006.9152592828914</v>
      </c>
      <c r="V6" s="35">
        <v>3392.5327706232119</v>
      </c>
      <c r="W6" s="35">
        <v>3392.5327706232119</v>
      </c>
      <c r="X6" s="35">
        <v>3392.5327706232119</v>
      </c>
      <c r="Y6" s="35">
        <v>3392.5327706232119</v>
      </c>
      <c r="Z6" s="35">
        <v>3392.5327706232119</v>
      </c>
      <c r="AA6" s="35">
        <v>3392.5327706232119</v>
      </c>
      <c r="AB6" s="15">
        <v>5</v>
      </c>
      <c r="AC6" s="47">
        <f t="shared" si="0"/>
        <v>701713.58204897237</v>
      </c>
      <c r="AD6" s="18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</row>
    <row r="7" spans="1:46" x14ac:dyDescent="0.25">
      <c r="A7" s="15">
        <v>2026</v>
      </c>
      <c r="B7" s="15">
        <v>1</v>
      </c>
      <c r="C7" s="15" t="s">
        <v>32</v>
      </c>
      <c r="D7" s="35">
        <v>2568.7532266007001</v>
      </c>
      <c r="E7" s="35">
        <v>2568.7532266007001</v>
      </c>
      <c r="F7" s="35">
        <v>2568.7532266007001</v>
      </c>
      <c r="G7" s="35">
        <v>2568.7532266007001</v>
      </c>
      <c r="H7" s="35">
        <v>2568.7532266007001</v>
      </c>
      <c r="I7" s="35">
        <v>2568.7532266007001</v>
      </c>
      <c r="J7" s="35">
        <v>2578.8233324541084</v>
      </c>
      <c r="K7" s="35">
        <v>5542.6166068058428</v>
      </c>
      <c r="L7" s="35">
        <v>5973.6874933003719</v>
      </c>
      <c r="M7" s="35">
        <v>9772.6651368162311</v>
      </c>
      <c r="N7" s="35">
        <v>11237.100210442293</v>
      </c>
      <c r="O7" s="35">
        <v>11622.332109864426</v>
      </c>
      <c r="P7" s="35">
        <v>11506.435261597551</v>
      </c>
      <c r="Q7" s="35">
        <v>11273.946727759911</v>
      </c>
      <c r="R7" s="35">
        <v>10315.917137290056</v>
      </c>
      <c r="S7" s="35">
        <v>8825.1084564339217</v>
      </c>
      <c r="T7" s="35">
        <v>6591.1964543372242</v>
      </c>
      <c r="U7" s="35">
        <v>4006.9152592828914</v>
      </c>
      <c r="V7" s="35">
        <v>4290.5691165772314</v>
      </c>
      <c r="W7" s="35">
        <v>4290.5691165772314</v>
      </c>
      <c r="X7" s="35">
        <v>4290.5691165772314</v>
      </c>
      <c r="Y7" s="35">
        <v>4290.5691165772314</v>
      </c>
      <c r="Z7" s="35">
        <v>4290.5691165772314</v>
      </c>
      <c r="AA7" s="35">
        <v>4290.5691165772314</v>
      </c>
      <c r="AB7" s="15">
        <v>6</v>
      </c>
      <c r="AC7" s="47">
        <f t="shared" si="0"/>
        <v>842416.06947271479</v>
      </c>
      <c r="AD7" s="18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</row>
    <row r="8" spans="1:46" x14ac:dyDescent="0.25">
      <c r="A8" s="15">
        <v>2026</v>
      </c>
      <c r="B8" s="15">
        <v>2</v>
      </c>
      <c r="C8" s="15" t="s">
        <v>30</v>
      </c>
      <c r="D8" s="35">
        <v>4486.1082651293955</v>
      </c>
      <c r="E8" s="35">
        <v>4486.1082651293955</v>
      </c>
      <c r="F8" s="35">
        <v>4486.1082651293955</v>
      </c>
      <c r="G8" s="35">
        <v>4486.1082651293955</v>
      </c>
      <c r="H8" s="35">
        <v>4486.1082651293955</v>
      </c>
      <c r="I8" s="35">
        <v>4486.1082651293955</v>
      </c>
      <c r="J8" s="35">
        <v>4496.1783709828042</v>
      </c>
      <c r="K8" s="35">
        <v>7459.9716453345372</v>
      </c>
      <c r="L8" s="35">
        <v>5973.6874933003719</v>
      </c>
      <c r="M8" s="35">
        <v>9772.6651368162311</v>
      </c>
      <c r="N8" s="35">
        <v>11237.100210442293</v>
      </c>
      <c r="O8" s="35">
        <v>11622.332109864426</v>
      </c>
      <c r="P8" s="35">
        <v>11506.435261597551</v>
      </c>
      <c r="Q8" s="35">
        <v>11273.946727759911</v>
      </c>
      <c r="R8" s="35">
        <v>10315.917137290056</v>
      </c>
      <c r="S8" s="35">
        <v>8825.1084564339217</v>
      </c>
      <c r="T8" s="35">
        <v>6591.1964543372242</v>
      </c>
      <c r="U8" s="35">
        <v>4006.9152592828914</v>
      </c>
      <c r="V8" s="35">
        <v>5420.9250774663824</v>
      </c>
      <c r="W8" s="35">
        <v>5420.9250774663824</v>
      </c>
      <c r="X8" s="35">
        <v>5420.9250774663824</v>
      </c>
      <c r="Y8" s="35">
        <v>5420.9250774663824</v>
      </c>
      <c r="Z8" s="35">
        <v>5420.9250774663824</v>
      </c>
      <c r="AA8" s="35">
        <v>5420.9250774663824</v>
      </c>
      <c r="AB8" s="15">
        <v>20</v>
      </c>
      <c r="AC8" s="47">
        <f t="shared" si="0"/>
        <v>3250473.0863803383</v>
      </c>
      <c r="AD8" s="18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</row>
    <row r="9" spans="1:46" x14ac:dyDescent="0.25">
      <c r="A9" s="15">
        <v>2026</v>
      </c>
      <c r="B9" s="15">
        <v>2</v>
      </c>
      <c r="C9" s="15" t="s">
        <v>31</v>
      </c>
      <c r="D9" s="35">
        <v>2539.8040923287981</v>
      </c>
      <c r="E9" s="35">
        <v>2539.8040923287981</v>
      </c>
      <c r="F9" s="35">
        <v>2539.8040923287981</v>
      </c>
      <c r="G9" s="35">
        <v>2539.8040923287981</v>
      </c>
      <c r="H9" s="35">
        <v>2539.8040923287981</v>
      </c>
      <c r="I9" s="35">
        <v>2539.8040923287981</v>
      </c>
      <c r="J9" s="35">
        <v>2549.8741981822063</v>
      </c>
      <c r="K9" s="35">
        <v>5513.6674725339399</v>
      </c>
      <c r="L9" s="35">
        <v>5973.6874933003719</v>
      </c>
      <c r="M9" s="35">
        <v>9772.6651368162311</v>
      </c>
      <c r="N9" s="35">
        <v>11237.100210442293</v>
      </c>
      <c r="O9" s="35">
        <v>11622.332109864426</v>
      </c>
      <c r="P9" s="35">
        <v>11506.435261597551</v>
      </c>
      <c r="Q9" s="35">
        <v>11273.946727759911</v>
      </c>
      <c r="R9" s="35">
        <v>10315.917137290056</v>
      </c>
      <c r="S9" s="35">
        <v>8825.1084564339217</v>
      </c>
      <c r="T9" s="35">
        <v>6591.1964543372242</v>
      </c>
      <c r="U9" s="35">
        <v>4006.9152592828914</v>
      </c>
      <c r="V9" s="35">
        <v>2809.5607753213667</v>
      </c>
      <c r="W9" s="35">
        <v>2809.5607753213667</v>
      </c>
      <c r="X9" s="35">
        <v>2809.5607753213667</v>
      </c>
      <c r="Y9" s="35">
        <v>2809.5607753213667</v>
      </c>
      <c r="Z9" s="35">
        <v>2809.5607753213667</v>
      </c>
      <c r="AA9" s="35">
        <v>2809.5607753213667</v>
      </c>
      <c r="AB9" s="15">
        <v>4</v>
      </c>
      <c r="AC9" s="47">
        <f t="shared" si="0"/>
        <v>525140.14049496816</v>
      </c>
      <c r="AD9" s="18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</row>
    <row r="10" spans="1:46" x14ac:dyDescent="0.25">
      <c r="A10" s="15">
        <v>2026</v>
      </c>
      <c r="B10" s="15">
        <v>2</v>
      </c>
      <c r="C10" s="15" t="s">
        <v>32</v>
      </c>
      <c r="D10" s="35">
        <v>1943.1857724713157</v>
      </c>
      <c r="E10" s="35">
        <v>1943.1857724713157</v>
      </c>
      <c r="F10" s="35">
        <v>1943.1857724713157</v>
      </c>
      <c r="G10" s="35">
        <v>1943.1857724713157</v>
      </c>
      <c r="H10" s="35">
        <v>1943.1857724713157</v>
      </c>
      <c r="I10" s="35">
        <v>1943.1857724713157</v>
      </c>
      <c r="J10" s="35">
        <v>1953.2558783247241</v>
      </c>
      <c r="K10" s="35">
        <v>4917.0491526764581</v>
      </c>
      <c r="L10" s="35">
        <v>5973.6874933003719</v>
      </c>
      <c r="M10" s="35">
        <v>9772.6651368162311</v>
      </c>
      <c r="N10" s="35">
        <v>11237.100210442293</v>
      </c>
      <c r="O10" s="35">
        <v>11622.332109864426</v>
      </c>
      <c r="P10" s="35">
        <v>11506.435261597551</v>
      </c>
      <c r="Q10" s="35">
        <v>11273.946727759911</v>
      </c>
      <c r="R10" s="35">
        <v>10315.917137290056</v>
      </c>
      <c r="S10" s="35">
        <v>8825.1084564339217</v>
      </c>
      <c r="T10" s="35">
        <v>6591.1964543372242</v>
      </c>
      <c r="U10" s="35">
        <v>4006.9152592828914</v>
      </c>
      <c r="V10" s="35">
        <v>3715.1412686167478</v>
      </c>
      <c r="W10" s="35">
        <v>3715.1412686167478</v>
      </c>
      <c r="X10" s="35">
        <v>3715.1412686167478</v>
      </c>
      <c r="Y10" s="35">
        <v>3715.1412686167478</v>
      </c>
      <c r="Z10" s="35">
        <v>3715.1412686167478</v>
      </c>
      <c r="AA10" s="35">
        <v>3715.1412686167478</v>
      </c>
      <c r="AB10" s="15">
        <v>4</v>
      </c>
      <c r="AC10" s="47">
        <f t="shared" si="0"/>
        <v>527782.28609861783</v>
      </c>
      <c r="AD10" s="18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</row>
    <row r="11" spans="1:46" x14ac:dyDescent="0.25">
      <c r="A11" s="15">
        <v>2026</v>
      </c>
      <c r="B11" s="15">
        <v>3</v>
      </c>
      <c r="C11" s="15" t="s">
        <v>30</v>
      </c>
      <c r="D11" s="35">
        <v>4568.647337509572</v>
      </c>
      <c r="E11" s="35">
        <v>4568.647337509572</v>
      </c>
      <c r="F11" s="35">
        <v>4568.647337509572</v>
      </c>
      <c r="G11" s="35">
        <v>4568.647337509572</v>
      </c>
      <c r="H11" s="35">
        <v>4568.647337509572</v>
      </c>
      <c r="I11" s="35">
        <v>4568.647337509572</v>
      </c>
      <c r="J11" s="35">
        <v>4578.7174433629807</v>
      </c>
      <c r="K11" s="35">
        <v>7542.5107177147147</v>
      </c>
      <c r="L11" s="35">
        <v>5973.6874933003719</v>
      </c>
      <c r="M11" s="35">
        <v>9772.6651368162311</v>
      </c>
      <c r="N11" s="35">
        <v>11237.100210442293</v>
      </c>
      <c r="O11" s="35">
        <v>11622.332109864426</v>
      </c>
      <c r="P11" s="35">
        <v>11506.435261597551</v>
      </c>
      <c r="Q11" s="35">
        <v>11273.946727759911</v>
      </c>
      <c r="R11" s="35">
        <v>10315.917137290056</v>
      </c>
      <c r="S11" s="35">
        <v>8825.1084564339217</v>
      </c>
      <c r="T11" s="35">
        <v>6591.1964543372242</v>
      </c>
      <c r="U11" s="35">
        <v>4006.9152592828914</v>
      </c>
      <c r="V11" s="35">
        <v>5787.6799961587449</v>
      </c>
      <c r="W11" s="35">
        <v>5787.6799961587449</v>
      </c>
      <c r="X11" s="35">
        <v>5787.6799961587449</v>
      </c>
      <c r="Y11" s="35">
        <v>5787.6799961587449</v>
      </c>
      <c r="Z11" s="35">
        <v>5787.6799961587449</v>
      </c>
      <c r="AA11" s="35">
        <v>5787.6799961587449</v>
      </c>
      <c r="AB11" s="15">
        <v>21</v>
      </c>
      <c r="AC11" s="47">
        <f t="shared" si="0"/>
        <v>3473074.4246144625</v>
      </c>
      <c r="AD11" s="18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</row>
    <row r="12" spans="1:46" x14ac:dyDescent="0.25">
      <c r="A12" s="15">
        <v>2026</v>
      </c>
      <c r="B12" s="15">
        <v>3</v>
      </c>
      <c r="C12" s="15" t="s">
        <v>31</v>
      </c>
      <c r="D12" s="35">
        <v>5237.1538198801136</v>
      </c>
      <c r="E12" s="35">
        <v>5237.1538198801136</v>
      </c>
      <c r="F12" s="35">
        <v>5237.1538198801136</v>
      </c>
      <c r="G12" s="35">
        <v>5237.1538198801136</v>
      </c>
      <c r="H12" s="35">
        <v>5237.1538198801136</v>
      </c>
      <c r="I12" s="35">
        <v>5237.1538198801136</v>
      </c>
      <c r="J12" s="35">
        <v>5247.2239257335223</v>
      </c>
      <c r="K12" s="35">
        <v>8211.0172000852563</v>
      </c>
      <c r="L12" s="35">
        <v>5973.6874933003719</v>
      </c>
      <c r="M12" s="35">
        <v>9772.6651368162311</v>
      </c>
      <c r="N12" s="35">
        <v>11237.100210442293</v>
      </c>
      <c r="O12" s="35">
        <v>11622.332109864426</v>
      </c>
      <c r="P12" s="35">
        <v>11506.435261597551</v>
      </c>
      <c r="Q12" s="35">
        <v>11273.946727759911</v>
      </c>
      <c r="R12" s="35">
        <v>10315.917137290056</v>
      </c>
      <c r="S12" s="35">
        <v>8825.1084564339217</v>
      </c>
      <c r="T12" s="35">
        <v>6591.1964543372242</v>
      </c>
      <c r="U12" s="35">
        <v>4006.9152592828914</v>
      </c>
      <c r="V12" s="35">
        <v>6121.6220521637288</v>
      </c>
      <c r="W12" s="35">
        <v>6121.6220521637288</v>
      </c>
      <c r="X12" s="35">
        <v>6121.6220521637288</v>
      </c>
      <c r="Y12" s="35">
        <v>6121.6220521637288</v>
      </c>
      <c r="Z12" s="35">
        <v>6121.6220521637288</v>
      </c>
      <c r="AA12" s="35">
        <v>6121.6220521637288</v>
      </c>
      <c r="AB12" s="15">
        <v>4</v>
      </c>
      <c r="AC12" s="47">
        <f t="shared" si="0"/>
        <v>690944.80242082686</v>
      </c>
      <c r="AD12" s="18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</row>
    <row r="13" spans="1:46" x14ac:dyDescent="0.25">
      <c r="A13" s="15">
        <v>2026</v>
      </c>
      <c r="B13" s="15">
        <v>3</v>
      </c>
      <c r="C13" s="15" t="s">
        <v>32</v>
      </c>
      <c r="D13" s="35">
        <v>7278.2829420360276</v>
      </c>
      <c r="E13" s="35">
        <v>7278.2829420360276</v>
      </c>
      <c r="F13" s="35">
        <v>7278.2829420360276</v>
      </c>
      <c r="G13" s="35">
        <v>7278.2829420360276</v>
      </c>
      <c r="H13" s="35">
        <v>7278.2829420360276</v>
      </c>
      <c r="I13" s="35">
        <v>7278.2829420360276</v>
      </c>
      <c r="J13" s="35">
        <v>7288.3530478894363</v>
      </c>
      <c r="K13" s="35">
        <v>10252.146322241169</v>
      </c>
      <c r="L13" s="35">
        <v>5973.6874933003719</v>
      </c>
      <c r="M13" s="35">
        <v>9772.6651368162311</v>
      </c>
      <c r="N13" s="35">
        <v>11237.100210442293</v>
      </c>
      <c r="O13" s="35">
        <v>11622.332109864426</v>
      </c>
      <c r="P13" s="35">
        <v>11506.435261597551</v>
      </c>
      <c r="Q13" s="35">
        <v>11273.946727759911</v>
      </c>
      <c r="R13" s="35">
        <v>10315.917137290056</v>
      </c>
      <c r="S13" s="35">
        <v>8825.1084564339217</v>
      </c>
      <c r="T13" s="35">
        <v>6591.1964543372242</v>
      </c>
      <c r="U13" s="35">
        <v>4006.9152592828914</v>
      </c>
      <c r="V13" s="35">
        <v>6165.6517727048213</v>
      </c>
      <c r="W13" s="35">
        <v>6165.6517727048213</v>
      </c>
      <c r="X13" s="35">
        <v>6165.6517727048213</v>
      </c>
      <c r="Y13" s="35">
        <v>6165.6517727048213</v>
      </c>
      <c r="Z13" s="35">
        <v>6165.6517727048213</v>
      </c>
      <c r="AA13" s="35">
        <v>6165.6517727048213</v>
      </c>
      <c r="AB13" s="15">
        <v>6</v>
      </c>
      <c r="AC13" s="47">
        <f t="shared" si="0"/>
        <v>1135976.4714342034</v>
      </c>
      <c r="AD13" s="18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</row>
    <row r="14" spans="1:46" x14ac:dyDescent="0.25">
      <c r="A14" s="15">
        <v>2026</v>
      </c>
      <c r="B14" s="15">
        <v>4</v>
      </c>
      <c r="C14" s="15" t="s">
        <v>30</v>
      </c>
      <c r="D14" s="35">
        <v>5785.9821265650608</v>
      </c>
      <c r="E14" s="35">
        <v>5785.9821265650608</v>
      </c>
      <c r="F14" s="35">
        <v>5785.9821265650608</v>
      </c>
      <c r="G14" s="35">
        <v>5785.9821265650608</v>
      </c>
      <c r="H14" s="35">
        <v>5785.9821265650608</v>
      </c>
      <c r="I14" s="35">
        <v>5785.9821265650608</v>
      </c>
      <c r="J14" s="35">
        <v>5796.0522324184694</v>
      </c>
      <c r="K14" s="35">
        <v>8759.8455067702034</v>
      </c>
      <c r="L14" s="35">
        <v>5973.6874933003719</v>
      </c>
      <c r="M14" s="35">
        <v>9772.6651368162311</v>
      </c>
      <c r="N14" s="35">
        <v>11237.100210442293</v>
      </c>
      <c r="O14" s="35">
        <v>11622.332109864426</v>
      </c>
      <c r="P14" s="35">
        <v>11506.435261597551</v>
      </c>
      <c r="Q14" s="35">
        <v>11273.946727759911</v>
      </c>
      <c r="R14" s="35">
        <v>10315.917137290056</v>
      </c>
      <c r="S14" s="35">
        <v>8825.1084564339217</v>
      </c>
      <c r="T14" s="35">
        <v>6591.1964543372242</v>
      </c>
      <c r="U14" s="35">
        <v>4006.9152592828914</v>
      </c>
      <c r="V14" s="35">
        <v>4759.5700353837783</v>
      </c>
      <c r="W14" s="35">
        <v>4759.5700353837783</v>
      </c>
      <c r="X14" s="35">
        <v>4759.5700353837783</v>
      </c>
      <c r="Y14" s="35">
        <v>4759.5700353837783</v>
      </c>
      <c r="Z14" s="35">
        <v>4759.5700353837783</v>
      </c>
      <c r="AA14" s="35">
        <v>4759.5700353837783</v>
      </c>
      <c r="AB14" s="15">
        <v>20</v>
      </c>
      <c r="AC14" s="47">
        <f t="shared" si="0"/>
        <v>3379090.2991601313</v>
      </c>
      <c r="AD14" s="18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</row>
    <row r="15" spans="1:46" x14ac:dyDescent="0.25">
      <c r="A15" s="15">
        <v>2026</v>
      </c>
      <c r="B15" s="15">
        <v>4</v>
      </c>
      <c r="C15" s="15" t="s">
        <v>31</v>
      </c>
      <c r="D15" s="35">
        <v>4827.6592722529986</v>
      </c>
      <c r="E15" s="35">
        <v>4827.6592722529986</v>
      </c>
      <c r="F15" s="35">
        <v>4827.6592722529986</v>
      </c>
      <c r="G15" s="35">
        <v>4827.6592722529986</v>
      </c>
      <c r="H15" s="35">
        <v>4827.6592722529986</v>
      </c>
      <c r="I15" s="35">
        <v>4827.6592722529986</v>
      </c>
      <c r="J15" s="35">
        <v>4837.7293781064072</v>
      </c>
      <c r="K15" s="35">
        <v>7801.5226524581412</v>
      </c>
      <c r="L15" s="35">
        <v>5973.6874933003719</v>
      </c>
      <c r="M15" s="35">
        <v>9772.6651368162311</v>
      </c>
      <c r="N15" s="35">
        <v>11237.100210442293</v>
      </c>
      <c r="O15" s="35">
        <v>11622.332109864426</v>
      </c>
      <c r="P15" s="35">
        <v>11506.435261597551</v>
      </c>
      <c r="Q15" s="35">
        <v>11273.946727759911</v>
      </c>
      <c r="R15" s="35">
        <v>10315.917137290056</v>
      </c>
      <c r="S15" s="35">
        <v>8825.1084564339217</v>
      </c>
      <c r="T15" s="35">
        <v>6591.1964543372242</v>
      </c>
      <c r="U15" s="35">
        <v>4006.9152592828914</v>
      </c>
      <c r="V15" s="35">
        <v>4951.6449958552093</v>
      </c>
      <c r="W15" s="35">
        <v>4951.6449958552093</v>
      </c>
      <c r="X15" s="35">
        <v>4951.6449958552093</v>
      </c>
      <c r="Y15" s="35">
        <v>4951.6449958552093</v>
      </c>
      <c r="Z15" s="35">
        <v>4951.6449958552093</v>
      </c>
      <c r="AA15" s="35">
        <v>4951.6449958552093</v>
      </c>
      <c r="AB15" s="15">
        <v>4</v>
      </c>
      <c r="AC15" s="47">
        <f t="shared" si="0"/>
        <v>649761.52754535445</v>
      </c>
      <c r="AD15" s="18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</row>
    <row r="16" spans="1:46" x14ac:dyDescent="0.25">
      <c r="A16" s="15">
        <v>2026</v>
      </c>
      <c r="B16" s="15">
        <v>4</v>
      </c>
      <c r="C16" s="15" t="s">
        <v>32</v>
      </c>
      <c r="D16" s="35">
        <v>6463.4594626881317</v>
      </c>
      <c r="E16" s="35">
        <v>6463.4594626881317</v>
      </c>
      <c r="F16" s="35">
        <v>6463.4594626881317</v>
      </c>
      <c r="G16" s="35">
        <v>6463.4594626881317</v>
      </c>
      <c r="H16" s="35">
        <v>6463.4594626881317</v>
      </c>
      <c r="I16" s="35">
        <v>6463.4594626881317</v>
      </c>
      <c r="J16" s="35">
        <v>6473.5295685415404</v>
      </c>
      <c r="K16" s="35">
        <v>9437.3228428932744</v>
      </c>
      <c r="L16" s="35">
        <v>5973.6874933003719</v>
      </c>
      <c r="M16" s="35">
        <v>9772.6651368162311</v>
      </c>
      <c r="N16" s="35">
        <v>11237.100210442293</v>
      </c>
      <c r="O16" s="35">
        <v>11622.332109864426</v>
      </c>
      <c r="P16" s="35">
        <v>11506.435261597551</v>
      </c>
      <c r="Q16" s="35">
        <v>11273.946727759911</v>
      </c>
      <c r="R16" s="35">
        <v>10315.917137290056</v>
      </c>
      <c r="S16" s="35">
        <v>8825.1084564339217</v>
      </c>
      <c r="T16" s="35">
        <v>6591.1964543372242</v>
      </c>
      <c r="U16" s="35">
        <v>4006.9152592828914</v>
      </c>
      <c r="V16" s="35">
        <v>5234.5105248819273</v>
      </c>
      <c r="W16" s="35">
        <v>5234.5105248819273</v>
      </c>
      <c r="X16" s="35">
        <v>5234.5105248819273</v>
      </c>
      <c r="Y16" s="35">
        <v>5234.5105248819273</v>
      </c>
      <c r="Z16" s="35">
        <v>5234.5105248819273</v>
      </c>
      <c r="AA16" s="35">
        <v>5234.5105248819273</v>
      </c>
      <c r="AB16" s="15">
        <v>6</v>
      </c>
      <c r="AC16" s="47">
        <f t="shared" si="0"/>
        <v>1063343.8595038797</v>
      </c>
      <c r="AD16" s="18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</row>
    <row r="17" spans="1:46" x14ac:dyDescent="0.25">
      <c r="A17" s="15">
        <v>2026</v>
      </c>
      <c r="B17" s="15">
        <v>5</v>
      </c>
      <c r="C17" s="15" t="s">
        <v>30</v>
      </c>
      <c r="D17" s="35">
        <v>5904.7995355079047</v>
      </c>
      <c r="E17" s="35">
        <v>5904.7995355079047</v>
      </c>
      <c r="F17" s="35">
        <v>5904.7995355079047</v>
      </c>
      <c r="G17" s="35">
        <v>5904.7995355079047</v>
      </c>
      <c r="H17" s="35">
        <v>5904.7995355079047</v>
      </c>
      <c r="I17" s="35">
        <v>5904.7995355079047</v>
      </c>
      <c r="J17" s="35">
        <v>5914.8696413613134</v>
      </c>
      <c r="K17" s="35">
        <v>8878.6629157130465</v>
      </c>
      <c r="L17" s="35">
        <v>5973.6874933003719</v>
      </c>
      <c r="M17" s="35">
        <v>9772.6651368162311</v>
      </c>
      <c r="N17" s="35">
        <v>11237.100210442293</v>
      </c>
      <c r="O17" s="35">
        <v>11622.332109864426</v>
      </c>
      <c r="P17" s="35">
        <v>11506.435261597551</v>
      </c>
      <c r="Q17" s="35">
        <v>11273.946727759911</v>
      </c>
      <c r="R17" s="35">
        <v>10315.917137290056</v>
      </c>
      <c r="S17" s="35">
        <v>8825.1084564339217</v>
      </c>
      <c r="T17" s="35">
        <v>6591.1964543372242</v>
      </c>
      <c r="U17" s="35">
        <v>4006.9152592828914</v>
      </c>
      <c r="V17" s="35">
        <v>4863.6377121173127</v>
      </c>
      <c r="W17" s="35">
        <v>4863.6377121173127</v>
      </c>
      <c r="X17" s="35">
        <v>4863.6377121173127</v>
      </c>
      <c r="Y17" s="35">
        <v>4863.6377121173127</v>
      </c>
      <c r="Z17" s="35">
        <v>4863.6377121173127</v>
      </c>
      <c r="AA17" s="35">
        <v>4863.6377121173127</v>
      </c>
      <c r="AB17" s="15">
        <v>19</v>
      </c>
      <c r="AC17" s="47">
        <f t="shared" si="0"/>
        <v>3240059.7455090601</v>
      </c>
      <c r="AD17" s="18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</row>
    <row r="18" spans="1:46" x14ac:dyDescent="0.25">
      <c r="A18" s="15">
        <v>2026</v>
      </c>
      <c r="B18" s="15">
        <v>5</v>
      </c>
      <c r="C18" s="15" t="s">
        <v>31</v>
      </c>
      <c r="D18" s="35">
        <v>4628.1958861885423</v>
      </c>
      <c r="E18" s="35">
        <v>4628.1958861885423</v>
      </c>
      <c r="F18" s="35">
        <v>4628.1958861885423</v>
      </c>
      <c r="G18" s="35">
        <v>4628.1958861885423</v>
      </c>
      <c r="H18" s="35">
        <v>4628.1958861885423</v>
      </c>
      <c r="I18" s="35">
        <v>4628.1958861885423</v>
      </c>
      <c r="J18" s="35">
        <v>4638.265992041951</v>
      </c>
      <c r="K18" s="35">
        <v>7602.0592663936841</v>
      </c>
      <c r="L18" s="35">
        <v>5973.6874933003719</v>
      </c>
      <c r="M18" s="35">
        <v>9772.6651368162311</v>
      </c>
      <c r="N18" s="35">
        <v>11237.100210442293</v>
      </c>
      <c r="O18" s="35">
        <v>11622.332109864426</v>
      </c>
      <c r="P18" s="35">
        <v>11506.435261597551</v>
      </c>
      <c r="Q18" s="35">
        <v>11273.946727759911</v>
      </c>
      <c r="R18" s="35">
        <v>10315.917137290056</v>
      </c>
      <c r="S18" s="35">
        <v>8825.1084564339217</v>
      </c>
      <c r="T18" s="35">
        <v>6591.1964543372242</v>
      </c>
      <c r="U18" s="35">
        <v>4006.9152592828914</v>
      </c>
      <c r="V18" s="35">
        <v>5735.7552934747328</v>
      </c>
      <c r="W18" s="35">
        <v>5735.7552934747328</v>
      </c>
      <c r="X18" s="35">
        <v>5735.7552934747328</v>
      </c>
      <c r="Y18" s="35">
        <v>5735.7552934747328</v>
      </c>
      <c r="Z18" s="35">
        <v>5735.7552934747328</v>
      </c>
      <c r="AA18" s="35">
        <v>5735.7552934747328</v>
      </c>
      <c r="AB18" s="15">
        <v>5</v>
      </c>
      <c r="AC18" s="47">
        <f t="shared" si="0"/>
        <v>827746.68291770108</v>
      </c>
      <c r="AD18" s="18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 spans="1:46" x14ac:dyDescent="0.25">
      <c r="A19" s="15">
        <v>2026</v>
      </c>
      <c r="B19" s="15">
        <v>5</v>
      </c>
      <c r="C19" s="15" t="s">
        <v>32</v>
      </c>
      <c r="D19" s="35">
        <v>5646.8587485898461</v>
      </c>
      <c r="E19" s="35">
        <v>5646.8587485898461</v>
      </c>
      <c r="F19" s="35">
        <v>5646.8587485898461</v>
      </c>
      <c r="G19" s="35">
        <v>5646.8587485898461</v>
      </c>
      <c r="H19" s="35">
        <v>5646.8587485898461</v>
      </c>
      <c r="I19" s="35">
        <v>5646.8587485898461</v>
      </c>
      <c r="J19" s="35">
        <v>5656.9288544432547</v>
      </c>
      <c r="K19" s="35">
        <v>8620.7221287949887</v>
      </c>
      <c r="L19" s="35">
        <v>5973.6874933003719</v>
      </c>
      <c r="M19" s="35">
        <v>9772.6651368162311</v>
      </c>
      <c r="N19" s="35">
        <v>11237.100210442293</v>
      </c>
      <c r="O19" s="35">
        <v>11622.332109864426</v>
      </c>
      <c r="P19" s="35">
        <v>11506.435261597551</v>
      </c>
      <c r="Q19" s="35">
        <v>11273.946727759911</v>
      </c>
      <c r="R19" s="35">
        <v>10315.917137290056</v>
      </c>
      <c r="S19" s="35">
        <v>8825.1084564339217</v>
      </c>
      <c r="T19" s="35">
        <v>6591.1964543372242</v>
      </c>
      <c r="U19" s="35">
        <v>4006.9152592828914</v>
      </c>
      <c r="V19" s="35">
        <v>6808.7384842493457</v>
      </c>
      <c r="W19" s="35">
        <v>6808.7384842493457</v>
      </c>
      <c r="X19" s="35">
        <v>6808.7384842493457</v>
      </c>
      <c r="Y19" s="35">
        <v>6808.7384842493457</v>
      </c>
      <c r="Z19" s="35">
        <v>6808.7384842493457</v>
      </c>
      <c r="AA19" s="35">
        <v>6808.7384842493457</v>
      </c>
      <c r="AB19" s="15">
        <v>7</v>
      </c>
      <c r="AC19" s="47">
        <f t="shared" si="0"/>
        <v>1260955.7703917874</v>
      </c>
      <c r="AD19" s="18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</row>
    <row r="20" spans="1:46" x14ac:dyDescent="0.25">
      <c r="A20" s="15">
        <v>2026</v>
      </c>
      <c r="B20" s="15">
        <v>6</v>
      </c>
      <c r="C20" s="15" t="s">
        <v>30</v>
      </c>
      <c r="D20" s="35">
        <v>5136.4417341457456</v>
      </c>
      <c r="E20" s="35">
        <v>5136.4417341457456</v>
      </c>
      <c r="F20" s="35">
        <v>5136.4417341457456</v>
      </c>
      <c r="G20" s="35">
        <v>5136.4417341457456</v>
      </c>
      <c r="H20" s="35">
        <v>5136.4417341457456</v>
      </c>
      <c r="I20" s="35">
        <v>5136.4417341457456</v>
      </c>
      <c r="J20" s="35">
        <v>5146.5118399991543</v>
      </c>
      <c r="K20" s="35">
        <v>8110.3051143508874</v>
      </c>
      <c r="L20" s="35">
        <v>5973.6874933003719</v>
      </c>
      <c r="M20" s="35">
        <v>9772.6651368162311</v>
      </c>
      <c r="N20" s="35">
        <v>11237.100210442293</v>
      </c>
      <c r="O20" s="35">
        <v>11622.332109864426</v>
      </c>
      <c r="P20" s="35">
        <v>11506.435261597551</v>
      </c>
      <c r="Q20" s="35">
        <v>11273.946727759911</v>
      </c>
      <c r="R20" s="35">
        <v>10315.917137290056</v>
      </c>
      <c r="S20" s="35">
        <v>8825.1084564339217</v>
      </c>
      <c r="T20" s="35">
        <v>6591.1964543372242</v>
      </c>
      <c r="U20" s="35">
        <v>4006.9152592828914</v>
      </c>
      <c r="V20" s="35">
        <v>4730.0509443639967</v>
      </c>
      <c r="W20" s="35">
        <v>4730.0509443639967</v>
      </c>
      <c r="X20" s="35">
        <v>4730.0509443639967</v>
      </c>
      <c r="Y20" s="35">
        <v>4730.0509443639967</v>
      </c>
      <c r="Z20" s="35">
        <v>4730.0509443639967</v>
      </c>
      <c r="AA20" s="35">
        <v>4730.0509443639967</v>
      </c>
      <c r="AB20" s="15">
        <v>19</v>
      </c>
      <c r="AC20" s="47">
        <f t="shared" si="0"/>
        <v>3108040.468178133</v>
      </c>
      <c r="AD20" s="18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 spans="1:46" x14ac:dyDescent="0.25">
      <c r="A21" s="15">
        <v>2026</v>
      </c>
      <c r="B21" s="15">
        <v>6</v>
      </c>
      <c r="C21" s="15" t="s">
        <v>31</v>
      </c>
      <c r="D21" s="35">
        <v>3669.9608834109349</v>
      </c>
      <c r="E21" s="35">
        <v>3669.9608834109349</v>
      </c>
      <c r="F21" s="35">
        <v>3669.9608834109349</v>
      </c>
      <c r="G21" s="35">
        <v>3669.9608834109349</v>
      </c>
      <c r="H21" s="35">
        <v>3669.9608834109349</v>
      </c>
      <c r="I21" s="35">
        <v>3669.9608834109349</v>
      </c>
      <c r="J21" s="35">
        <v>3680.0309892643431</v>
      </c>
      <c r="K21" s="35">
        <v>6643.8242636160776</v>
      </c>
      <c r="L21" s="35">
        <v>5973.6874933003719</v>
      </c>
      <c r="M21" s="35">
        <v>9772.6651368162311</v>
      </c>
      <c r="N21" s="35">
        <v>11237.100210442293</v>
      </c>
      <c r="O21" s="35">
        <v>11622.332109864426</v>
      </c>
      <c r="P21" s="35">
        <v>11506.435261597551</v>
      </c>
      <c r="Q21" s="35">
        <v>11273.946727759911</v>
      </c>
      <c r="R21" s="35">
        <v>10315.917137290056</v>
      </c>
      <c r="S21" s="35">
        <v>8825.1084564339217</v>
      </c>
      <c r="T21" s="35">
        <v>6591.1964543372242</v>
      </c>
      <c r="U21" s="35">
        <v>4006.9152592828914</v>
      </c>
      <c r="V21" s="35">
        <v>5745.7136326780865</v>
      </c>
      <c r="W21" s="35">
        <v>5745.7136326780865</v>
      </c>
      <c r="X21" s="35">
        <v>5745.7136326780865</v>
      </c>
      <c r="Y21" s="35">
        <v>5745.7136326780865</v>
      </c>
      <c r="Z21" s="35">
        <v>5745.7136326780865</v>
      </c>
      <c r="AA21" s="35">
        <v>5745.7136326780865</v>
      </c>
      <c r="AB21" s="15">
        <v>4</v>
      </c>
      <c r="AC21" s="47">
        <f t="shared" si="0"/>
        <v>631772.82638615777</v>
      </c>
      <c r="AD21" s="18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 spans="1:46" x14ac:dyDescent="0.25">
      <c r="A22" s="15">
        <v>2026</v>
      </c>
      <c r="B22" s="15">
        <v>6</v>
      </c>
      <c r="C22" s="15" t="s">
        <v>32</v>
      </c>
      <c r="D22" s="35">
        <v>5169.9669661831849</v>
      </c>
      <c r="E22" s="35">
        <v>5169.9669661831849</v>
      </c>
      <c r="F22" s="35">
        <v>5169.9669661831849</v>
      </c>
      <c r="G22" s="35">
        <v>5169.9669661831849</v>
      </c>
      <c r="H22" s="35">
        <v>5169.9669661831849</v>
      </c>
      <c r="I22" s="35">
        <v>5169.9669661831849</v>
      </c>
      <c r="J22" s="35">
        <v>5180.0370720365936</v>
      </c>
      <c r="K22" s="35">
        <v>8143.8303463883276</v>
      </c>
      <c r="L22" s="35">
        <v>5973.6874933003719</v>
      </c>
      <c r="M22" s="35">
        <v>9772.6651368162311</v>
      </c>
      <c r="N22" s="35">
        <v>11237.100210442293</v>
      </c>
      <c r="O22" s="35">
        <v>11622.332109864426</v>
      </c>
      <c r="P22" s="35">
        <v>11506.435261597551</v>
      </c>
      <c r="Q22" s="35">
        <v>11273.946727759911</v>
      </c>
      <c r="R22" s="35">
        <v>10315.917137290056</v>
      </c>
      <c r="S22" s="35">
        <v>8825.1084564339217</v>
      </c>
      <c r="T22" s="35">
        <v>6591.1964543372242</v>
      </c>
      <c r="U22" s="35">
        <v>4006.9152592828914</v>
      </c>
      <c r="V22" s="35">
        <v>6492.2111281074058</v>
      </c>
      <c r="W22" s="35">
        <v>6492.2111281074058</v>
      </c>
      <c r="X22" s="35">
        <v>6492.2111281074058</v>
      </c>
      <c r="Y22" s="35">
        <v>6492.2111281074058</v>
      </c>
      <c r="Z22" s="35">
        <v>6492.2111281074058</v>
      </c>
      <c r="AA22" s="35">
        <v>6492.2111281074058</v>
      </c>
      <c r="AB22" s="15">
        <v>7</v>
      </c>
      <c r="AC22" s="47">
        <f t="shared" si="0"/>
        <v>1220955.6816190539</v>
      </c>
      <c r="AD22" s="18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 spans="1:46" x14ac:dyDescent="0.25">
      <c r="A23" s="15">
        <v>2026</v>
      </c>
      <c r="B23" s="15">
        <v>7</v>
      </c>
      <c r="C23" s="15" t="s">
        <v>30</v>
      </c>
      <c r="D23" s="35">
        <v>5772.1862516600795</v>
      </c>
      <c r="E23" s="35">
        <v>5772.1862516600795</v>
      </c>
      <c r="F23" s="35">
        <v>5772.1862516600795</v>
      </c>
      <c r="G23" s="35">
        <v>5772.1862516600795</v>
      </c>
      <c r="H23" s="35">
        <v>5772.1862516600795</v>
      </c>
      <c r="I23" s="35">
        <v>5772.1862516600795</v>
      </c>
      <c r="J23" s="35">
        <v>5782.2563575134882</v>
      </c>
      <c r="K23" s="35">
        <v>8746.0496318652222</v>
      </c>
      <c r="L23" s="35">
        <v>5973.6874933003719</v>
      </c>
      <c r="M23" s="35">
        <v>9772.6651368162311</v>
      </c>
      <c r="N23" s="35">
        <v>11237.100210442293</v>
      </c>
      <c r="O23" s="35">
        <v>11622.332109864426</v>
      </c>
      <c r="P23" s="35">
        <v>11506.435261597551</v>
      </c>
      <c r="Q23" s="35">
        <v>11273.946727759911</v>
      </c>
      <c r="R23" s="35">
        <v>10315.917137290056</v>
      </c>
      <c r="S23" s="35">
        <v>8825.1084564339217</v>
      </c>
      <c r="T23" s="35">
        <v>6591.1964543372242</v>
      </c>
      <c r="U23" s="35">
        <v>4006.9152592828914</v>
      </c>
      <c r="V23" s="35">
        <v>5590.7023731377494</v>
      </c>
      <c r="W23" s="35">
        <v>5590.7023731377494</v>
      </c>
      <c r="X23" s="35">
        <v>5590.7023731377494</v>
      </c>
      <c r="Y23" s="35">
        <v>5590.7023731377494</v>
      </c>
      <c r="Z23" s="35">
        <v>5590.7023731377494</v>
      </c>
      <c r="AA23" s="35">
        <v>5590.7023731377494</v>
      </c>
      <c r="AB23" s="15">
        <v>22</v>
      </c>
      <c r="AC23" s="47">
        <f t="shared" si="0"/>
        <v>3824280.7236763937</v>
      </c>
      <c r="AD23" s="18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 spans="1:46" x14ac:dyDescent="0.25">
      <c r="A24" s="15">
        <v>2026</v>
      </c>
      <c r="B24" s="15">
        <v>7</v>
      </c>
      <c r="C24" s="15" t="s">
        <v>31</v>
      </c>
      <c r="D24" s="35">
        <v>4204.4158144544172</v>
      </c>
      <c r="E24" s="35">
        <v>4204.4158144544172</v>
      </c>
      <c r="F24" s="35">
        <v>4204.4158144544172</v>
      </c>
      <c r="G24" s="35">
        <v>4204.4158144544172</v>
      </c>
      <c r="H24" s="35">
        <v>4204.4158144544172</v>
      </c>
      <c r="I24" s="35">
        <v>4204.4158144544172</v>
      </c>
      <c r="J24" s="35">
        <v>4214.4859203078258</v>
      </c>
      <c r="K24" s="35">
        <v>7178.2791946595589</v>
      </c>
      <c r="L24" s="35">
        <v>5973.6874933003719</v>
      </c>
      <c r="M24" s="35">
        <v>9772.6651368162311</v>
      </c>
      <c r="N24" s="35">
        <v>11237.100210442293</v>
      </c>
      <c r="O24" s="35">
        <v>11622.332109864426</v>
      </c>
      <c r="P24" s="35">
        <v>11506.435261597551</v>
      </c>
      <c r="Q24" s="35">
        <v>11273.946727759911</v>
      </c>
      <c r="R24" s="35">
        <v>10315.917137290056</v>
      </c>
      <c r="S24" s="35">
        <v>8825.1084564339217</v>
      </c>
      <c r="T24" s="35">
        <v>6591.1964543372242</v>
      </c>
      <c r="U24" s="35">
        <v>4006.9152592828914</v>
      </c>
      <c r="V24" s="35">
        <v>5910.2648830596881</v>
      </c>
      <c r="W24" s="35">
        <v>5910.2648830596881</v>
      </c>
      <c r="X24" s="35">
        <v>5910.2648830596881</v>
      </c>
      <c r="Y24" s="35">
        <v>5910.2648830596881</v>
      </c>
      <c r="Z24" s="35">
        <v>5910.2648830596881</v>
      </c>
      <c r="AA24" s="35">
        <v>5910.2648830596881</v>
      </c>
      <c r="AB24" s="15">
        <v>4</v>
      </c>
      <c r="AC24" s="47">
        <f t="shared" si="0"/>
        <v>652824.61418870755</v>
      </c>
      <c r="AD24" s="18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</row>
    <row r="25" spans="1:46" x14ac:dyDescent="0.25">
      <c r="A25" s="15">
        <v>2026</v>
      </c>
      <c r="B25" s="15">
        <v>7</v>
      </c>
      <c r="C25" s="15" t="s">
        <v>32</v>
      </c>
      <c r="D25" s="35">
        <v>5404.8028052165528</v>
      </c>
      <c r="E25" s="35">
        <v>5404.8028052165528</v>
      </c>
      <c r="F25" s="35">
        <v>5404.8028052165528</v>
      </c>
      <c r="G25" s="35">
        <v>5404.8028052165528</v>
      </c>
      <c r="H25" s="35">
        <v>5404.8028052165528</v>
      </c>
      <c r="I25" s="35">
        <v>5404.8028052165528</v>
      </c>
      <c r="J25" s="35">
        <v>5414.8729110699614</v>
      </c>
      <c r="K25" s="35">
        <v>8378.6661854216945</v>
      </c>
      <c r="L25" s="35">
        <v>5973.6874933003719</v>
      </c>
      <c r="M25" s="35">
        <v>9772.6651368162311</v>
      </c>
      <c r="N25" s="35">
        <v>11237.100210442293</v>
      </c>
      <c r="O25" s="35">
        <v>11622.332109864426</v>
      </c>
      <c r="P25" s="35">
        <v>11506.435261597551</v>
      </c>
      <c r="Q25" s="35">
        <v>11273.946727759911</v>
      </c>
      <c r="R25" s="35">
        <v>10315.917137290056</v>
      </c>
      <c r="S25" s="35">
        <v>8825.1084564339217</v>
      </c>
      <c r="T25" s="35">
        <v>6591.1964543372242</v>
      </c>
      <c r="U25" s="35">
        <v>4006.9152592828914</v>
      </c>
      <c r="V25" s="35">
        <v>6212.2729047832454</v>
      </c>
      <c r="W25" s="35">
        <v>6212.2729047832454</v>
      </c>
      <c r="X25" s="35">
        <v>6212.2729047832454</v>
      </c>
      <c r="Y25" s="35">
        <v>6212.2729047832454</v>
      </c>
      <c r="Z25" s="35">
        <v>6212.2729047832454</v>
      </c>
      <c r="AA25" s="35">
        <v>6212.2729047832454</v>
      </c>
      <c r="AB25" s="15">
        <v>5</v>
      </c>
      <c r="AC25" s="47">
        <f t="shared" si="0"/>
        <v>873106.48801807687</v>
      </c>
      <c r="AD25" s="18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 spans="1:46" x14ac:dyDescent="0.25">
      <c r="A26" s="15">
        <v>2026</v>
      </c>
      <c r="B26" s="15">
        <v>8</v>
      </c>
      <c r="C26" s="15" t="s">
        <v>30</v>
      </c>
      <c r="D26" s="35">
        <v>6662.4366766359253</v>
      </c>
      <c r="E26" s="35">
        <v>6662.4366766359253</v>
      </c>
      <c r="F26" s="35">
        <v>6662.4366766359253</v>
      </c>
      <c r="G26" s="35">
        <v>6662.4366766359253</v>
      </c>
      <c r="H26" s="35">
        <v>6662.4366766359253</v>
      </c>
      <c r="I26" s="35">
        <v>6662.4366766359253</v>
      </c>
      <c r="J26" s="35">
        <v>6672.506782489334</v>
      </c>
      <c r="K26" s="35">
        <v>9636.300056841068</v>
      </c>
      <c r="L26" s="35">
        <v>5973.6874933003719</v>
      </c>
      <c r="M26" s="35">
        <v>9772.6651368162311</v>
      </c>
      <c r="N26" s="35">
        <v>11237.100210442293</v>
      </c>
      <c r="O26" s="35">
        <v>11622.332109864426</v>
      </c>
      <c r="P26" s="35">
        <v>11506.435261597551</v>
      </c>
      <c r="Q26" s="35">
        <v>11273.946727759911</v>
      </c>
      <c r="R26" s="35">
        <v>10315.917137290056</v>
      </c>
      <c r="S26" s="35">
        <v>8825.1084564339217</v>
      </c>
      <c r="T26" s="35">
        <v>6591.1964543372242</v>
      </c>
      <c r="U26" s="35">
        <v>4006.9152592828914</v>
      </c>
      <c r="V26" s="35">
        <v>6545.1834722384401</v>
      </c>
      <c r="W26" s="35">
        <v>6545.1834722384401</v>
      </c>
      <c r="X26" s="35">
        <v>6545.1834722384401</v>
      </c>
      <c r="Y26" s="35">
        <v>6545.1834722384401</v>
      </c>
      <c r="Z26" s="35">
        <v>6545.1834722384401</v>
      </c>
      <c r="AA26" s="35">
        <v>6545.1834722384401</v>
      </c>
      <c r="AB26" s="15">
        <v>19</v>
      </c>
      <c r="AC26" s="47">
        <f t="shared" ref="AC26:AC89" si="1">SUM(D26:AA26)*AB26</f>
        <v>3546916.8076143293</v>
      </c>
      <c r="AD26" s="18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 spans="1:46" x14ac:dyDescent="0.25">
      <c r="A27" s="15">
        <v>2026</v>
      </c>
      <c r="B27" s="15">
        <v>8</v>
      </c>
      <c r="C27" s="15" t="s">
        <v>31</v>
      </c>
      <c r="D27" s="35">
        <v>5437.4724272070889</v>
      </c>
      <c r="E27" s="35">
        <v>5437.4724272070889</v>
      </c>
      <c r="F27" s="35">
        <v>5437.4724272070889</v>
      </c>
      <c r="G27" s="35">
        <v>5437.4724272070889</v>
      </c>
      <c r="H27" s="35">
        <v>5437.4724272070889</v>
      </c>
      <c r="I27" s="35">
        <v>5437.4724272070889</v>
      </c>
      <c r="J27" s="35">
        <v>5447.5425330604976</v>
      </c>
      <c r="K27" s="35">
        <v>8411.3358074122316</v>
      </c>
      <c r="L27" s="35">
        <v>5973.6874933003719</v>
      </c>
      <c r="M27" s="35">
        <v>9772.6651368162311</v>
      </c>
      <c r="N27" s="35">
        <v>11237.100210442293</v>
      </c>
      <c r="O27" s="35">
        <v>11622.332109864426</v>
      </c>
      <c r="P27" s="35">
        <v>11506.435261597551</v>
      </c>
      <c r="Q27" s="35">
        <v>11273.946727759911</v>
      </c>
      <c r="R27" s="35">
        <v>10315.917137290056</v>
      </c>
      <c r="S27" s="35">
        <v>8825.1084564339217</v>
      </c>
      <c r="T27" s="35">
        <v>6591.1964543372242</v>
      </c>
      <c r="U27" s="35">
        <v>4006.9152592828914</v>
      </c>
      <c r="V27" s="35">
        <v>6870.5209476686641</v>
      </c>
      <c r="W27" s="35">
        <v>6870.5209476686641</v>
      </c>
      <c r="X27" s="35">
        <v>6870.5209476686641</v>
      </c>
      <c r="Y27" s="35">
        <v>6870.5209476686641</v>
      </c>
      <c r="Z27" s="35">
        <v>6870.5209476686641</v>
      </c>
      <c r="AA27" s="35">
        <v>6870.5209476686641</v>
      </c>
      <c r="AB27" s="15">
        <v>5</v>
      </c>
      <c r="AC27" s="47">
        <f t="shared" si="1"/>
        <v>894160.71418426093</v>
      </c>
      <c r="AD27" s="18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 spans="1:46" x14ac:dyDescent="0.25">
      <c r="A28" s="15">
        <v>2026</v>
      </c>
      <c r="B28" s="15">
        <v>8</v>
      </c>
      <c r="C28" s="15" t="s">
        <v>32</v>
      </c>
      <c r="D28" s="35">
        <v>6236.6720515153456</v>
      </c>
      <c r="E28" s="35">
        <v>6236.6720515153456</v>
      </c>
      <c r="F28" s="35">
        <v>6236.6720515153456</v>
      </c>
      <c r="G28" s="35">
        <v>6236.6720515153456</v>
      </c>
      <c r="H28" s="35">
        <v>6236.6720515153456</v>
      </c>
      <c r="I28" s="35">
        <v>6236.6720515153456</v>
      </c>
      <c r="J28" s="35">
        <v>6246.7421573687543</v>
      </c>
      <c r="K28" s="35">
        <v>9210.5354317204874</v>
      </c>
      <c r="L28" s="35">
        <v>5973.6874933003719</v>
      </c>
      <c r="M28" s="35">
        <v>9772.6651368162311</v>
      </c>
      <c r="N28" s="35">
        <v>11237.100210442293</v>
      </c>
      <c r="O28" s="35">
        <v>11622.332109864426</v>
      </c>
      <c r="P28" s="35">
        <v>11506.435261597551</v>
      </c>
      <c r="Q28" s="35">
        <v>11273.946727759911</v>
      </c>
      <c r="R28" s="35">
        <v>10315.917137290056</v>
      </c>
      <c r="S28" s="35">
        <v>8825.1084564339217</v>
      </c>
      <c r="T28" s="35">
        <v>6591.1964543372242</v>
      </c>
      <c r="U28" s="35">
        <v>4006.9152592828914</v>
      </c>
      <c r="V28" s="35">
        <v>6973.9628056556876</v>
      </c>
      <c r="W28" s="35">
        <v>6973.9628056556876</v>
      </c>
      <c r="X28" s="35">
        <v>6973.9628056556876</v>
      </c>
      <c r="Y28" s="35">
        <v>6973.9628056556876</v>
      </c>
      <c r="Z28" s="35">
        <v>6973.9628056556876</v>
      </c>
      <c r="AA28" s="35">
        <v>6973.9628056556876</v>
      </c>
      <c r="AB28" s="15">
        <v>7</v>
      </c>
      <c r="AC28" s="47">
        <f t="shared" si="1"/>
        <v>1300924.7368546824</v>
      </c>
      <c r="AD28" s="18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 spans="1:46" x14ac:dyDescent="0.25">
      <c r="A29" s="15">
        <v>2026</v>
      </c>
      <c r="B29" s="15">
        <v>9</v>
      </c>
      <c r="C29" s="15" t="s">
        <v>30</v>
      </c>
      <c r="D29" s="35">
        <v>5494.5641015410238</v>
      </c>
      <c r="E29" s="35">
        <v>5494.5641015410238</v>
      </c>
      <c r="F29" s="35">
        <v>5494.5641015410238</v>
      </c>
      <c r="G29" s="35">
        <v>5494.5641015410238</v>
      </c>
      <c r="H29" s="35">
        <v>5494.5641015410238</v>
      </c>
      <c r="I29" s="35">
        <v>5494.5641015410238</v>
      </c>
      <c r="J29" s="35">
        <v>5504.6342073944325</v>
      </c>
      <c r="K29" s="35">
        <v>8468.4274817461664</v>
      </c>
      <c r="L29" s="35">
        <v>5973.6874933003719</v>
      </c>
      <c r="M29" s="35">
        <v>9772.6651368162311</v>
      </c>
      <c r="N29" s="35">
        <v>11237.100210442293</v>
      </c>
      <c r="O29" s="35">
        <v>11622.332109864426</v>
      </c>
      <c r="P29" s="35">
        <v>11506.435261597551</v>
      </c>
      <c r="Q29" s="35">
        <v>11273.946727759911</v>
      </c>
      <c r="R29" s="35">
        <v>10315.917137290056</v>
      </c>
      <c r="S29" s="35">
        <v>8825.1084564339217</v>
      </c>
      <c r="T29" s="35">
        <v>6591.1964543372242</v>
      </c>
      <c r="U29" s="35">
        <v>4006.9152592828914</v>
      </c>
      <c r="V29" s="35">
        <v>4498.3654167935438</v>
      </c>
      <c r="W29" s="35">
        <v>4498.3654167935438</v>
      </c>
      <c r="X29" s="35">
        <v>4498.3654167935438</v>
      </c>
      <c r="Y29" s="35">
        <v>4498.3654167935438</v>
      </c>
      <c r="Z29" s="35">
        <v>4498.3654167935438</v>
      </c>
      <c r="AA29" s="35">
        <v>4498.3654167935438</v>
      </c>
      <c r="AB29" s="15">
        <v>22</v>
      </c>
      <c r="AC29" s="47">
        <f t="shared" si="1"/>
        <v>3631230.7470180015</v>
      </c>
      <c r="AD29" s="18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 spans="1:46" x14ac:dyDescent="0.25">
      <c r="A30" s="15">
        <v>2026</v>
      </c>
      <c r="B30" s="15">
        <v>9</v>
      </c>
      <c r="C30" s="15" t="s">
        <v>31</v>
      </c>
      <c r="D30" s="35">
        <v>3250.7279413206106</v>
      </c>
      <c r="E30" s="35">
        <v>3250.7279413206106</v>
      </c>
      <c r="F30" s="35">
        <v>3250.7279413206106</v>
      </c>
      <c r="G30" s="35">
        <v>3250.7279413206106</v>
      </c>
      <c r="H30" s="35">
        <v>3250.7279413206106</v>
      </c>
      <c r="I30" s="35">
        <v>3250.7279413206106</v>
      </c>
      <c r="J30" s="35">
        <v>3260.7980471740188</v>
      </c>
      <c r="K30" s="35">
        <v>6224.5913215257533</v>
      </c>
      <c r="L30" s="35">
        <v>5973.6874933003719</v>
      </c>
      <c r="M30" s="35">
        <v>9772.6651368162311</v>
      </c>
      <c r="N30" s="35">
        <v>11237.100210442293</v>
      </c>
      <c r="O30" s="35">
        <v>11622.332109864426</v>
      </c>
      <c r="P30" s="35">
        <v>11506.435261597551</v>
      </c>
      <c r="Q30" s="35">
        <v>11273.946727759911</v>
      </c>
      <c r="R30" s="35">
        <v>10315.917137290056</v>
      </c>
      <c r="S30" s="35">
        <v>8825.1084564339217</v>
      </c>
      <c r="T30" s="35">
        <v>6591.1964543372242</v>
      </c>
      <c r="U30" s="35">
        <v>4006.9152592828914</v>
      </c>
      <c r="V30" s="35">
        <v>5268.7619566131862</v>
      </c>
      <c r="W30" s="35">
        <v>5268.7619566131862</v>
      </c>
      <c r="X30" s="35">
        <v>5268.7619566131862</v>
      </c>
      <c r="Y30" s="35">
        <v>5268.7619566131862</v>
      </c>
      <c r="Z30" s="35">
        <v>5268.7619566131862</v>
      </c>
      <c r="AA30" s="35">
        <v>5268.7619566131862</v>
      </c>
      <c r="AB30" s="15">
        <v>4</v>
      </c>
      <c r="AC30" s="47">
        <f t="shared" si="1"/>
        <v>606910.53201370977</v>
      </c>
      <c r="AD30" s="18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 spans="1:46" x14ac:dyDescent="0.25">
      <c r="A31" s="15">
        <v>2026</v>
      </c>
      <c r="B31" s="15">
        <v>9</v>
      </c>
      <c r="C31" s="15" t="s">
        <v>32</v>
      </c>
      <c r="D31" s="35">
        <v>4676.0719983656254</v>
      </c>
      <c r="E31" s="35">
        <v>4676.0719983656254</v>
      </c>
      <c r="F31" s="35">
        <v>4676.0719983656254</v>
      </c>
      <c r="G31" s="35">
        <v>4676.0719983656254</v>
      </c>
      <c r="H31" s="35">
        <v>4676.0719983656254</v>
      </c>
      <c r="I31" s="35">
        <v>4676.0719983656254</v>
      </c>
      <c r="J31" s="35">
        <v>4686.1421042190341</v>
      </c>
      <c r="K31" s="35">
        <v>7649.9353785707681</v>
      </c>
      <c r="L31" s="35">
        <v>5973.6874933003719</v>
      </c>
      <c r="M31" s="35">
        <v>9772.6651368162311</v>
      </c>
      <c r="N31" s="35">
        <v>11237.100210442293</v>
      </c>
      <c r="O31" s="35">
        <v>11622.332109864426</v>
      </c>
      <c r="P31" s="35">
        <v>11506.435261597551</v>
      </c>
      <c r="Q31" s="35">
        <v>11273.946727759911</v>
      </c>
      <c r="R31" s="35">
        <v>10315.917137290056</v>
      </c>
      <c r="S31" s="35">
        <v>8825.1084564339217</v>
      </c>
      <c r="T31" s="35">
        <v>6591.1964543372242</v>
      </c>
      <c r="U31" s="35">
        <v>4006.9152592828914</v>
      </c>
      <c r="V31" s="35">
        <v>4454.3737574005581</v>
      </c>
      <c r="W31" s="35">
        <v>4454.3737574005581</v>
      </c>
      <c r="X31" s="35">
        <v>4454.3737574005581</v>
      </c>
      <c r="Y31" s="35">
        <v>4454.3737574005581</v>
      </c>
      <c r="Z31" s="35">
        <v>4454.3737574005581</v>
      </c>
      <c r="AA31" s="35">
        <v>4454.3737574005581</v>
      </c>
      <c r="AB31" s="15">
        <v>4</v>
      </c>
      <c r="AC31" s="47">
        <f t="shared" si="1"/>
        <v>632976.22505804698</v>
      </c>
      <c r="AD31" s="18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 spans="1:46" x14ac:dyDescent="0.25">
      <c r="A32" s="15">
        <v>2026</v>
      </c>
      <c r="B32" s="15">
        <v>10</v>
      </c>
      <c r="C32" s="15" t="s">
        <v>30</v>
      </c>
      <c r="D32" s="35">
        <v>6812.4272908293578</v>
      </c>
      <c r="E32" s="35">
        <v>6812.4272908293578</v>
      </c>
      <c r="F32" s="35">
        <v>6812.4272908293578</v>
      </c>
      <c r="G32" s="35">
        <v>6812.4272908293578</v>
      </c>
      <c r="H32" s="35">
        <v>6812.4272908293578</v>
      </c>
      <c r="I32" s="35">
        <v>6812.4272908293578</v>
      </c>
      <c r="J32" s="35">
        <v>6822.4973966827665</v>
      </c>
      <c r="K32" s="35">
        <v>9786.2906710344996</v>
      </c>
      <c r="L32" s="35">
        <v>5973.6874933003719</v>
      </c>
      <c r="M32" s="35">
        <v>9772.6651368162311</v>
      </c>
      <c r="N32" s="35">
        <v>11237.100210442293</v>
      </c>
      <c r="O32" s="35">
        <v>11622.332109864426</v>
      </c>
      <c r="P32" s="35">
        <v>11506.435261597551</v>
      </c>
      <c r="Q32" s="35">
        <v>11273.946727759911</v>
      </c>
      <c r="R32" s="35">
        <v>10315.917137290056</v>
      </c>
      <c r="S32" s="35">
        <v>8825.1084564339217</v>
      </c>
      <c r="T32" s="35">
        <v>6591.1964543372242</v>
      </c>
      <c r="U32" s="35">
        <v>4006.9152592828914</v>
      </c>
      <c r="V32" s="35">
        <v>6551.8360604376949</v>
      </c>
      <c r="W32" s="35">
        <v>6551.8360604376949</v>
      </c>
      <c r="X32" s="35">
        <v>6551.8360604376949</v>
      </c>
      <c r="Y32" s="35">
        <v>6551.8360604376949</v>
      </c>
      <c r="Z32" s="35">
        <v>6551.8360604376949</v>
      </c>
      <c r="AA32" s="35">
        <v>6551.8360604376949</v>
      </c>
      <c r="AB32" s="15">
        <v>21</v>
      </c>
      <c r="AC32" s="47">
        <f t="shared" si="1"/>
        <v>3946313.1208713334</v>
      </c>
      <c r="AD32" s="18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 spans="1:46" x14ac:dyDescent="0.25">
      <c r="A33" s="15">
        <v>2026</v>
      </c>
      <c r="B33" s="15">
        <v>10</v>
      </c>
      <c r="C33" s="15" t="s">
        <v>31</v>
      </c>
      <c r="D33" s="35">
        <v>5747.3031195864478</v>
      </c>
      <c r="E33" s="35">
        <v>5747.3031195864478</v>
      </c>
      <c r="F33" s="35">
        <v>5747.3031195864478</v>
      </c>
      <c r="G33" s="35">
        <v>5747.3031195864478</v>
      </c>
      <c r="H33" s="35">
        <v>5747.3031195864478</v>
      </c>
      <c r="I33" s="35">
        <v>5747.3031195864478</v>
      </c>
      <c r="J33" s="35">
        <v>5757.3732254398565</v>
      </c>
      <c r="K33" s="35">
        <v>8721.1664997915905</v>
      </c>
      <c r="L33" s="35">
        <v>5973.6874933003719</v>
      </c>
      <c r="M33" s="35">
        <v>9772.6651368162311</v>
      </c>
      <c r="N33" s="35">
        <v>11237.100210442293</v>
      </c>
      <c r="O33" s="35">
        <v>11622.332109864426</v>
      </c>
      <c r="P33" s="35">
        <v>11506.435261597551</v>
      </c>
      <c r="Q33" s="35">
        <v>11273.946727759911</v>
      </c>
      <c r="R33" s="35">
        <v>10315.917137290056</v>
      </c>
      <c r="S33" s="35">
        <v>8825.1084564339217</v>
      </c>
      <c r="T33" s="35">
        <v>6591.1964543372242</v>
      </c>
      <c r="U33" s="35">
        <v>4006.9152592828914</v>
      </c>
      <c r="V33" s="35">
        <v>6910.8551107954418</v>
      </c>
      <c r="W33" s="35">
        <v>6910.8551107954418</v>
      </c>
      <c r="X33" s="35">
        <v>6910.8551107954418</v>
      </c>
      <c r="Y33" s="35">
        <v>6910.8551107954418</v>
      </c>
      <c r="Z33" s="35">
        <v>6910.8551107954418</v>
      </c>
      <c r="AA33" s="35">
        <v>6910.8551107954418</v>
      </c>
      <c r="AB33" s="15">
        <v>5</v>
      </c>
      <c r="AC33" s="47">
        <f t="shared" si="1"/>
        <v>907763.96677323827</v>
      </c>
      <c r="AD33" s="18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 spans="1:46" x14ac:dyDescent="0.25">
      <c r="A34" s="15">
        <v>2026</v>
      </c>
      <c r="B34" s="15">
        <v>10</v>
      </c>
      <c r="C34" s="15" t="s">
        <v>32</v>
      </c>
      <c r="D34" s="35">
        <v>6196.511479656785</v>
      </c>
      <c r="E34" s="35">
        <v>6196.511479656785</v>
      </c>
      <c r="F34" s="35">
        <v>6196.511479656785</v>
      </c>
      <c r="G34" s="35">
        <v>6196.511479656785</v>
      </c>
      <c r="H34" s="35">
        <v>6196.511479656785</v>
      </c>
      <c r="I34" s="35">
        <v>6196.511479656785</v>
      </c>
      <c r="J34" s="35">
        <v>6206.5815855101937</v>
      </c>
      <c r="K34" s="35">
        <v>9170.3748598619277</v>
      </c>
      <c r="L34" s="35">
        <v>5973.6874933003719</v>
      </c>
      <c r="M34" s="35">
        <v>9772.6651368162311</v>
      </c>
      <c r="N34" s="35">
        <v>11237.100210442293</v>
      </c>
      <c r="O34" s="35">
        <v>11622.332109864426</v>
      </c>
      <c r="P34" s="35">
        <v>11506.435261597551</v>
      </c>
      <c r="Q34" s="35">
        <v>11273.946727759911</v>
      </c>
      <c r="R34" s="35">
        <v>10315.917137290056</v>
      </c>
      <c r="S34" s="35">
        <v>8825.1084564339217</v>
      </c>
      <c r="T34" s="35">
        <v>6591.1964543372242</v>
      </c>
      <c r="U34" s="35">
        <v>4006.9152592828914</v>
      </c>
      <c r="V34" s="35">
        <v>6510.509881815181</v>
      </c>
      <c r="W34" s="35">
        <v>6510.509881815181</v>
      </c>
      <c r="X34" s="35">
        <v>6510.509881815181</v>
      </c>
      <c r="Y34" s="35">
        <v>6510.509881815181</v>
      </c>
      <c r="Z34" s="35">
        <v>6510.509881815181</v>
      </c>
      <c r="AA34" s="35">
        <v>6510.509881815181</v>
      </c>
      <c r="AB34" s="15">
        <v>5</v>
      </c>
      <c r="AC34" s="47">
        <f t="shared" si="1"/>
        <v>913721.94430664368</v>
      </c>
      <c r="AD34" s="18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 spans="1:46" x14ac:dyDescent="0.25">
      <c r="A35" s="15">
        <v>2026</v>
      </c>
      <c r="B35" s="15">
        <v>11</v>
      </c>
      <c r="C35" s="15" t="s">
        <v>30</v>
      </c>
      <c r="D35" s="35">
        <v>5748.7702706515602</v>
      </c>
      <c r="E35" s="35">
        <v>5748.7702706515602</v>
      </c>
      <c r="F35" s="35">
        <v>5748.7702706515602</v>
      </c>
      <c r="G35" s="35">
        <v>5748.7702706515602</v>
      </c>
      <c r="H35" s="35">
        <v>5748.7702706515602</v>
      </c>
      <c r="I35" s="35">
        <v>5748.7702706515602</v>
      </c>
      <c r="J35" s="35">
        <v>5758.8403765049688</v>
      </c>
      <c r="K35" s="35">
        <v>8722.6336508567019</v>
      </c>
      <c r="L35" s="35">
        <v>5973.6874933003719</v>
      </c>
      <c r="M35" s="35">
        <v>9772.6651368162311</v>
      </c>
      <c r="N35" s="35">
        <v>11237.100210442293</v>
      </c>
      <c r="O35" s="35">
        <v>11622.332109864426</v>
      </c>
      <c r="P35" s="35">
        <v>11506.435261597551</v>
      </c>
      <c r="Q35" s="35">
        <v>11273.946727759911</v>
      </c>
      <c r="R35" s="35">
        <v>10315.917137290056</v>
      </c>
      <c r="S35" s="35">
        <v>8825.1084564339217</v>
      </c>
      <c r="T35" s="35">
        <v>6591.1964543372242</v>
      </c>
      <c r="U35" s="35">
        <v>4006.9152592828914</v>
      </c>
      <c r="V35" s="35">
        <v>4587.5299268404178</v>
      </c>
      <c r="W35" s="35">
        <v>4587.5299268404178</v>
      </c>
      <c r="X35" s="35">
        <v>4587.5299268404178</v>
      </c>
      <c r="Y35" s="35">
        <v>4587.5299268404178</v>
      </c>
      <c r="Z35" s="35">
        <v>4587.5299268404178</v>
      </c>
      <c r="AA35" s="35">
        <v>4587.5299268404178</v>
      </c>
      <c r="AB35" s="15">
        <v>19</v>
      </c>
      <c r="AC35" s="47">
        <f t="shared" si="1"/>
        <v>3184867.00972933</v>
      </c>
      <c r="AD35" s="18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 spans="1:46" x14ac:dyDescent="0.25">
      <c r="A36" s="15">
        <v>2026</v>
      </c>
      <c r="B36" s="15">
        <v>11</v>
      </c>
      <c r="C36" s="15" t="s">
        <v>31</v>
      </c>
      <c r="D36" s="35">
        <v>4335.3178736781756</v>
      </c>
      <c r="E36" s="35">
        <v>4335.3178736781756</v>
      </c>
      <c r="F36" s="35">
        <v>4335.3178736781756</v>
      </c>
      <c r="G36" s="35">
        <v>4335.3178736781756</v>
      </c>
      <c r="H36" s="35">
        <v>4335.3178736781756</v>
      </c>
      <c r="I36" s="35">
        <v>4335.3178736781756</v>
      </c>
      <c r="J36" s="35">
        <v>4345.3879795315843</v>
      </c>
      <c r="K36" s="35">
        <v>7309.1812538833183</v>
      </c>
      <c r="L36" s="35">
        <v>5973.6874933003719</v>
      </c>
      <c r="M36" s="35">
        <v>9772.6651368162311</v>
      </c>
      <c r="N36" s="35">
        <v>11237.100210442293</v>
      </c>
      <c r="O36" s="35">
        <v>11622.332109864426</v>
      </c>
      <c r="P36" s="35">
        <v>11506.435261597551</v>
      </c>
      <c r="Q36" s="35">
        <v>11273.946727759911</v>
      </c>
      <c r="R36" s="35">
        <v>10315.917137290056</v>
      </c>
      <c r="S36" s="35">
        <v>8825.1084564339217</v>
      </c>
      <c r="T36" s="35">
        <v>6591.1964543372242</v>
      </c>
      <c r="U36" s="35">
        <v>4006.9152592828914</v>
      </c>
      <c r="V36" s="35">
        <v>4885.7250710540711</v>
      </c>
      <c r="W36" s="35">
        <v>4885.7250710540711</v>
      </c>
      <c r="X36" s="35">
        <v>4885.7250710540711</v>
      </c>
      <c r="Y36" s="35">
        <v>4885.7250710540711</v>
      </c>
      <c r="Z36" s="35">
        <v>4885.7250710540711</v>
      </c>
      <c r="AA36" s="35">
        <v>4885.7250710540711</v>
      </c>
      <c r="AB36" s="15">
        <v>4</v>
      </c>
      <c r="AC36" s="47">
        <f t="shared" si="1"/>
        <v>632424.52459573303</v>
      </c>
      <c r="AD36" s="18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</row>
    <row r="37" spans="1:46" x14ac:dyDescent="0.25">
      <c r="A37" s="15">
        <v>2026</v>
      </c>
      <c r="B37" s="15">
        <v>11</v>
      </c>
      <c r="C37" s="15" t="s">
        <v>32</v>
      </c>
      <c r="D37" s="35">
        <v>5893.2944666852945</v>
      </c>
      <c r="E37" s="35">
        <v>5893.2944666852945</v>
      </c>
      <c r="F37" s="35">
        <v>5893.2944666852945</v>
      </c>
      <c r="G37" s="35">
        <v>5893.2944666852945</v>
      </c>
      <c r="H37" s="35">
        <v>5893.2944666852945</v>
      </c>
      <c r="I37" s="35">
        <v>5893.2944666852945</v>
      </c>
      <c r="J37" s="35">
        <v>5903.3645725387032</v>
      </c>
      <c r="K37" s="35">
        <v>8867.1578468904372</v>
      </c>
      <c r="L37" s="35">
        <v>5973.6874933003719</v>
      </c>
      <c r="M37" s="35">
        <v>9772.6651368162311</v>
      </c>
      <c r="N37" s="35">
        <v>11237.100210442293</v>
      </c>
      <c r="O37" s="35">
        <v>11622.332109864426</v>
      </c>
      <c r="P37" s="35">
        <v>11506.435261597551</v>
      </c>
      <c r="Q37" s="35">
        <v>11273.946727759911</v>
      </c>
      <c r="R37" s="35">
        <v>10315.917137290056</v>
      </c>
      <c r="S37" s="35">
        <v>8825.1084564339217</v>
      </c>
      <c r="T37" s="35">
        <v>6591.1964543372242</v>
      </c>
      <c r="U37" s="35">
        <v>4006.9152592828914</v>
      </c>
      <c r="V37" s="35">
        <v>5458.5348567835308</v>
      </c>
      <c r="W37" s="35">
        <v>5458.5348567835308</v>
      </c>
      <c r="X37" s="35">
        <v>5458.5348567835308</v>
      </c>
      <c r="Y37" s="35">
        <v>5458.5348567835308</v>
      </c>
      <c r="Z37" s="35">
        <v>5458.5348567835308</v>
      </c>
      <c r="AA37" s="35">
        <v>5458.5348567835308</v>
      </c>
      <c r="AB37" s="15">
        <v>7</v>
      </c>
      <c r="AC37" s="47">
        <f t="shared" si="1"/>
        <v>1218047.6182515682</v>
      </c>
      <c r="AD37" s="18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</row>
    <row r="38" spans="1:46" x14ac:dyDescent="0.25">
      <c r="A38" s="15">
        <v>2026</v>
      </c>
      <c r="B38" s="15">
        <v>12</v>
      </c>
      <c r="C38" s="15" t="s">
        <v>30</v>
      </c>
      <c r="D38" s="35">
        <v>6951.0318594243308</v>
      </c>
      <c r="E38" s="35">
        <v>6951.0318594243308</v>
      </c>
      <c r="F38" s="35">
        <v>6951.0318594243308</v>
      </c>
      <c r="G38" s="35">
        <v>6951.0318594243308</v>
      </c>
      <c r="H38" s="35">
        <v>6951.0318594243308</v>
      </c>
      <c r="I38" s="35">
        <v>6951.0318594243308</v>
      </c>
      <c r="J38" s="35">
        <v>6961.1019652777395</v>
      </c>
      <c r="K38" s="35">
        <v>9924.8952396294735</v>
      </c>
      <c r="L38" s="35">
        <v>5973.6874933003719</v>
      </c>
      <c r="M38" s="35">
        <v>9772.6651368162311</v>
      </c>
      <c r="N38" s="35">
        <v>11237.100210442293</v>
      </c>
      <c r="O38" s="35">
        <v>11622.332109864426</v>
      </c>
      <c r="P38" s="35">
        <v>11506.435261597551</v>
      </c>
      <c r="Q38" s="35">
        <v>11273.946727759911</v>
      </c>
      <c r="R38" s="35">
        <v>10315.917137290056</v>
      </c>
      <c r="S38" s="35">
        <v>8825.1084564339217</v>
      </c>
      <c r="T38" s="35">
        <v>6591.1964543372242</v>
      </c>
      <c r="U38" s="35">
        <v>4006.9152592828914</v>
      </c>
      <c r="V38" s="35">
        <v>6863.8984004038402</v>
      </c>
      <c r="W38" s="35">
        <v>6863.8984004038402</v>
      </c>
      <c r="X38" s="35">
        <v>6863.8984004038402</v>
      </c>
      <c r="Y38" s="35">
        <v>6863.8984004038402</v>
      </c>
      <c r="Z38" s="35">
        <v>6863.8984004038402</v>
      </c>
      <c r="AA38" s="35">
        <v>6863.8984004038402</v>
      </c>
      <c r="AB38" s="15">
        <v>21</v>
      </c>
      <c r="AC38" s="47">
        <f t="shared" si="1"/>
        <v>4008918.5432310244</v>
      </c>
      <c r="AD38" s="18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</row>
    <row r="39" spans="1:46" x14ac:dyDescent="0.25">
      <c r="A39" s="15">
        <v>2026</v>
      </c>
      <c r="B39" s="15">
        <v>12</v>
      </c>
      <c r="C39" s="15" t="s">
        <v>31</v>
      </c>
      <c r="D39" s="35">
        <v>6265.3261867660858</v>
      </c>
      <c r="E39" s="35">
        <v>6265.3261867660858</v>
      </c>
      <c r="F39" s="35">
        <v>6265.3261867660858</v>
      </c>
      <c r="G39" s="35">
        <v>6265.3261867660858</v>
      </c>
      <c r="H39" s="35">
        <v>6265.3261867660858</v>
      </c>
      <c r="I39" s="35">
        <v>6265.3261867660858</v>
      </c>
      <c r="J39" s="35">
        <v>6275.3962926194945</v>
      </c>
      <c r="K39" s="35">
        <v>9239.1895669712285</v>
      </c>
      <c r="L39" s="35">
        <v>5973.6874933003719</v>
      </c>
      <c r="M39" s="35">
        <v>9772.6651368162311</v>
      </c>
      <c r="N39" s="35">
        <v>11237.100210442293</v>
      </c>
      <c r="O39" s="35">
        <v>11622.332109864426</v>
      </c>
      <c r="P39" s="35">
        <v>11506.435261597551</v>
      </c>
      <c r="Q39" s="35">
        <v>11273.946727759911</v>
      </c>
      <c r="R39" s="35">
        <v>10315.917137290056</v>
      </c>
      <c r="S39" s="35">
        <v>8825.1084564339217</v>
      </c>
      <c r="T39" s="35">
        <v>6591.1964543372242</v>
      </c>
      <c r="U39" s="35">
        <v>4006.9152592828914</v>
      </c>
      <c r="V39" s="35">
        <v>7473.0285809469433</v>
      </c>
      <c r="W39" s="35">
        <v>7473.0285809469433</v>
      </c>
      <c r="X39" s="35">
        <v>7473.0285809469433</v>
      </c>
      <c r="Y39" s="35">
        <v>7473.0285809469433</v>
      </c>
      <c r="Z39" s="35">
        <v>7473.0285809469433</v>
      </c>
      <c r="AA39" s="35">
        <v>7473.0285809469433</v>
      </c>
      <c r="AB39" s="15">
        <v>4</v>
      </c>
      <c r="AC39" s="47">
        <f t="shared" si="1"/>
        <v>756280.07485197484</v>
      </c>
      <c r="AD39" s="18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</row>
    <row r="40" spans="1:46" x14ac:dyDescent="0.25">
      <c r="A40" s="15">
        <v>2026</v>
      </c>
      <c r="B40" s="15">
        <v>12</v>
      </c>
      <c r="C40" s="15" t="s">
        <v>32</v>
      </c>
      <c r="D40" s="35">
        <v>7724.0585962844225</v>
      </c>
      <c r="E40" s="35">
        <v>7724.0585962844225</v>
      </c>
      <c r="F40" s="35">
        <v>7724.0585962844225</v>
      </c>
      <c r="G40" s="35">
        <v>7724.0585962844225</v>
      </c>
      <c r="H40" s="35">
        <v>7724.0585962844225</v>
      </c>
      <c r="I40" s="35">
        <v>7724.0585962844225</v>
      </c>
      <c r="J40" s="35">
        <v>7734.1287021378312</v>
      </c>
      <c r="K40" s="35">
        <v>10697.921976489564</v>
      </c>
      <c r="L40" s="35">
        <v>5973.6874933003719</v>
      </c>
      <c r="M40" s="35">
        <v>9772.6651368162311</v>
      </c>
      <c r="N40" s="35">
        <v>11237.100210442293</v>
      </c>
      <c r="O40" s="35">
        <v>11622.332109864426</v>
      </c>
      <c r="P40" s="35">
        <v>11506.435261597551</v>
      </c>
      <c r="Q40" s="35">
        <v>11273.946727759911</v>
      </c>
      <c r="R40" s="35">
        <v>10315.917137290056</v>
      </c>
      <c r="S40" s="35">
        <v>8825.1084564339217</v>
      </c>
      <c r="T40" s="35">
        <v>6591.1964543372242</v>
      </c>
      <c r="U40" s="35">
        <v>4006.9152592828914</v>
      </c>
      <c r="V40" s="35">
        <v>7811.2505122045623</v>
      </c>
      <c r="W40" s="35">
        <v>7811.2505122045623</v>
      </c>
      <c r="X40" s="35">
        <v>7811.2505122045623</v>
      </c>
      <c r="Y40" s="35">
        <v>7811.2505122045623</v>
      </c>
      <c r="Z40" s="35">
        <v>7811.2505122045623</v>
      </c>
      <c r="AA40" s="35">
        <v>7811.2505122045623</v>
      </c>
      <c r="AB40" s="15">
        <v>6</v>
      </c>
      <c r="AC40" s="47">
        <f t="shared" si="1"/>
        <v>1216615.2574601173</v>
      </c>
      <c r="AD40" s="18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</row>
    <row r="41" spans="1:46" x14ac:dyDescent="0.25">
      <c r="A41" s="15">
        <v>2027</v>
      </c>
      <c r="B41" s="15">
        <v>1</v>
      </c>
      <c r="C41" s="15" t="s">
        <v>30</v>
      </c>
      <c r="D41" s="35">
        <v>15243.81249337209</v>
      </c>
      <c r="E41" s="35">
        <v>15243.81249337209</v>
      </c>
      <c r="F41" s="35">
        <v>15243.81249337209</v>
      </c>
      <c r="G41" s="35">
        <v>15243.81249337209</v>
      </c>
      <c r="H41" s="35">
        <v>15243.81249337209</v>
      </c>
      <c r="I41" s="35">
        <v>15243.81249337209</v>
      </c>
      <c r="J41" s="35">
        <v>15254.635442736831</v>
      </c>
      <c r="K41" s="35">
        <v>18440.002607969807</v>
      </c>
      <c r="L41" s="35">
        <v>6420.2817926577354</v>
      </c>
      <c r="M41" s="35">
        <v>10503.271909354193</v>
      </c>
      <c r="N41" s="35">
        <v>12077.188497772224</v>
      </c>
      <c r="O41" s="35">
        <v>12491.220425720374</v>
      </c>
      <c r="P41" s="35">
        <v>12366.659101481573</v>
      </c>
      <c r="Q41" s="35">
        <v>12116.789669497808</v>
      </c>
      <c r="R41" s="35">
        <v>11087.137558733852</v>
      </c>
      <c r="S41" s="35">
        <v>9484.8756659295686</v>
      </c>
      <c r="T41" s="35">
        <v>7083.9558706529888</v>
      </c>
      <c r="U41" s="35">
        <v>4306.4731981289897</v>
      </c>
      <c r="V41" s="35">
        <v>18225.225830501986</v>
      </c>
      <c r="W41" s="35">
        <v>18225.225830501986</v>
      </c>
      <c r="X41" s="35">
        <v>18225.225830501986</v>
      </c>
      <c r="Y41" s="35">
        <v>18225.225830501986</v>
      </c>
      <c r="Z41" s="35">
        <v>18225.225830501986</v>
      </c>
      <c r="AA41" s="35">
        <v>18225.225830501986</v>
      </c>
      <c r="AB41" s="15">
        <v>19</v>
      </c>
      <c r="AC41" s="47">
        <f t="shared" si="1"/>
        <v>6316487.7119937297</v>
      </c>
      <c r="AD41" s="18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</row>
    <row r="42" spans="1:46" x14ac:dyDescent="0.25">
      <c r="A42" s="15">
        <v>2027</v>
      </c>
      <c r="B42" s="15">
        <v>1</v>
      </c>
      <c r="C42" s="15" t="s">
        <v>31</v>
      </c>
      <c r="D42" s="35">
        <v>12297.72416368614</v>
      </c>
      <c r="E42" s="35">
        <v>12297.72416368614</v>
      </c>
      <c r="F42" s="35">
        <v>12297.72416368614</v>
      </c>
      <c r="G42" s="35">
        <v>12297.72416368614</v>
      </c>
      <c r="H42" s="35">
        <v>12297.72416368614</v>
      </c>
      <c r="I42" s="35">
        <v>12297.72416368614</v>
      </c>
      <c r="J42" s="35">
        <v>12308.547113050881</v>
      </c>
      <c r="K42" s="35">
        <v>15493.914278283855</v>
      </c>
      <c r="L42" s="35">
        <v>6420.2817926577354</v>
      </c>
      <c r="M42" s="35">
        <v>10503.271909354193</v>
      </c>
      <c r="N42" s="35">
        <v>12077.188497772224</v>
      </c>
      <c r="O42" s="35">
        <v>12491.220425720374</v>
      </c>
      <c r="P42" s="35">
        <v>12366.659101481573</v>
      </c>
      <c r="Q42" s="35">
        <v>12116.789669497808</v>
      </c>
      <c r="R42" s="35">
        <v>11087.137558733852</v>
      </c>
      <c r="S42" s="35">
        <v>9484.8756659295686</v>
      </c>
      <c r="T42" s="35">
        <v>7083.9558706529888</v>
      </c>
      <c r="U42" s="35">
        <v>4306.4731981289897</v>
      </c>
      <c r="V42" s="35">
        <v>19153.133683057637</v>
      </c>
      <c r="W42" s="35">
        <v>19153.133683057637</v>
      </c>
      <c r="X42" s="35">
        <v>19153.133683057637</v>
      </c>
      <c r="Y42" s="35">
        <v>19153.133683057637</v>
      </c>
      <c r="Z42" s="35">
        <v>19153.133683057637</v>
      </c>
      <c r="AA42" s="35">
        <v>19153.133683057637</v>
      </c>
      <c r="AB42" s="15">
        <v>5</v>
      </c>
      <c r="AC42" s="47">
        <f t="shared" si="1"/>
        <v>1572227.3108086337</v>
      </c>
      <c r="AD42" s="18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</row>
    <row r="43" spans="1:46" x14ac:dyDescent="0.25">
      <c r="A43" s="15">
        <v>2027</v>
      </c>
      <c r="B43" s="15">
        <v>1</v>
      </c>
      <c r="C43" s="15" t="s">
        <v>32</v>
      </c>
      <c r="D43" s="35">
        <v>13171.651449563517</v>
      </c>
      <c r="E43" s="35">
        <v>13171.651449563517</v>
      </c>
      <c r="F43" s="35">
        <v>13171.651449563517</v>
      </c>
      <c r="G43" s="35">
        <v>13171.651449563517</v>
      </c>
      <c r="H43" s="35">
        <v>13171.651449563517</v>
      </c>
      <c r="I43" s="35">
        <v>13171.651449563517</v>
      </c>
      <c r="J43" s="35">
        <v>13182.474398928258</v>
      </c>
      <c r="K43" s="35">
        <v>16367.841564161232</v>
      </c>
      <c r="L43" s="35">
        <v>6420.2817926577354</v>
      </c>
      <c r="M43" s="35">
        <v>10503.271909354193</v>
      </c>
      <c r="N43" s="35">
        <v>12077.188497772224</v>
      </c>
      <c r="O43" s="35">
        <v>12491.220425720374</v>
      </c>
      <c r="P43" s="35">
        <v>12366.659101481573</v>
      </c>
      <c r="Q43" s="35">
        <v>12116.789669497808</v>
      </c>
      <c r="R43" s="35">
        <v>11087.137558733852</v>
      </c>
      <c r="S43" s="35">
        <v>9484.8756659295686</v>
      </c>
      <c r="T43" s="35">
        <v>7083.9558706529888</v>
      </c>
      <c r="U43" s="35">
        <v>4306.4731981289897</v>
      </c>
      <c r="V43" s="35">
        <v>19084.163075668643</v>
      </c>
      <c r="W43" s="35">
        <v>19084.163075668643</v>
      </c>
      <c r="X43" s="35">
        <v>19084.163075668643</v>
      </c>
      <c r="Y43" s="35">
        <v>19084.163075668643</v>
      </c>
      <c r="Z43" s="35">
        <v>19084.163075668643</v>
      </c>
      <c r="AA43" s="35">
        <v>19084.163075668643</v>
      </c>
      <c r="AB43" s="15">
        <v>7</v>
      </c>
      <c r="AC43" s="47">
        <f t="shared" si="1"/>
        <v>2247161.397630882</v>
      </c>
      <c r="AD43" s="18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</row>
    <row r="44" spans="1:46" x14ac:dyDescent="0.25">
      <c r="A44" s="15">
        <v>2027</v>
      </c>
      <c r="B44" s="15">
        <v>2</v>
      </c>
      <c r="C44" s="15" t="s">
        <v>30</v>
      </c>
      <c r="D44" s="35">
        <v>11361.836469783579</v>
      </c>
      <c r="E44" s="35">
        <v>11361.836469783579</v>
      </c>
      <c r="F44" s="35">
        <v>11361.836469783579</v>
      </c>
      <c r="G44" s="35">
        <v>11361.836469783579</v>
      </c>
      <c r="H44" s="35">
        <v>11361.836469783579</v>
      </c>
      <c r="I44" s="35">
        <v>11361.836469783579</v>
      </c>
      <c r="J44" s="35">
        <v>11372.183314874945</v>
      </c>
      <c r="K44" s="35">
        <v>14417.425374785516</v>
      </c>
      <c r="L44" s="35">
        <v>6137.8519766494201</v>
      </c>
      <c r="M44" s="35">
        <v>10041.230327902638</v>
      </c>
      <c r="N44" s="35">
        <v>11545.909928469497</v>
      </c>
      <c r="O44" s="35">
        <v>11941.728487439716</v>
      </c>
      <c r="P44" s="35">
        <v>11822.64664728318</v>
      </c>
      <c r="Q44" s="35">
        <v>11583.769034658806</v>
      </c>
      <c r="R44" s="35">
        <v>10599.411580046577</v>
      </c>
      <c r="S44" s="35">
        <v>9067.6335921854334</v>
      </c>
      <c r="T44" s="35">
        <v>6772.3308644970939</v>
      </c>
      <c r="U44" s="35">
        <v>4117.0303555448445</v>
      </c>
      <c r="V44" s="35">
        <v>14356.940200314964</v>
      </c>
      <c r="W44" s="35">
        <v>14356.940200314964</v>
      </c>
      <c r="X44" s="35">
        <v>14356.940200314964</v>
      </c>
      <c r="Y44" s="35">
        <v>14356.940200314964</v>
      </c>
      <c r="Z44" s="35">
        <v>14356.940200314964</v>
      </c>
      <c r="AA44" s="35">
        <v>14356.940200314964</v>
      </c>
      <c r="AB44" s="15">
        <v>20</v>
      </c>
      <c r="AC44" s="47">
        <f t="shared" si="1"/>
        <v>5474636.2300985791</v>
      </c>
      <c r="AD44" s="18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</row>
    <row r="45" spans="1:46" x14ac:dyDescent="0.25">
      <c r="A45" s="15">
        <v>2027</v>
      </c>
      <c r="B45" s="15">
        <v>2</v>
      </c>
      <c r="C45" s="15" t="s">
        <v>31</v>
      </c>
      <c r="D45" s="35">
        <v>7922.0555324571988</v>
      </c>
      <c r="E45" s="35">
        <v>7922.0555324571988</v>
      </c>
      <c r="F45" s="35">
        <v>7922.0555324571988</v>
      </c>
      <c r="G45" s="35">
        <v>7922.0555324571988</v>
      </c>
      <c r="H45" s="35">
        <v>7922.0555324571988</v>
      </c>
      <c r="I45" s="35">
        <v>7922.0555324571988</v>
      </c>
      <c r="J45" s="35">
        <v>7932.4023775485648</v>
      </c>
      <c r="K45" s="35">
        <v>10977.644437459137</v>
      </c>
      <c r="L45" s="35">
        <v>6137.8519766494201</v>
      </c>
      <c r="M45" s="35">
        <v>10041.230327902638</v>
      </c>
      <c r="N45" s="35">
        <v>11545.909928469497</v>
      </c>
      <c r="O45" s="35">
        <v>11941.728487439716</v>
      </c>
      <c r="P45" s="35">
        <v>11822.64664728318</v>
      </c>
      <c r="Q45" s="35">
        <v>11583.769034658806</v>
      </c>
      <c r="R45" s="35">
        <v>10599.411580046577</v>
      </c>
      <c r="S45" s="35">
        <v>9067.6335921854334</v>
      </c>
      <c r="T45" s="35">
        <v>6772.3308644970939</v>
      </c>
      <c r="U45" s="35">
        <v>4117.0303555448445</v>
      </c>
      <c r="V45" s="35">
        <v>15014.119622806465</v>
      </c>
      <c r="W45" s="35">
        <v>15014.119622806465</v>
      </c>
      <c r="X45" s="35">
        <v>15014.119622806465</v>
      </c>
      <c r="Y45" s="35">
        <v>15014.119622806465</v>
      </c>
      <c r="Z45" s="35">
        <v>15014.119622806465</v>
      </c>
      <c r="AA45" s="35">
        <v>15014.119622806465</v>
      </c>
      <c r="AB45" s="15">
        <v>4</v>
      </c>
      <c r="AC45" s="47">
        <f t="shared" si="1"/>
        <v>1000626.5621650675</v>
      </c>
      <c r="AD45" s="18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</row>
    <row r="46" spans="1:46" x14ac:dyDescent="0.25">
      <c r="A46" s="15">
        <v>2027</v>
      </c>
      <c r="B46" s="15">
        <v>2</v>
      </c>
      <c r="C46" s="15" t="s">
        <v>32</v>
      </c>
      <c r="D46" s="35">
        <v>10166.954094234825</v>
      </c>
      <c r="E46" s="35">
        <v>10166.954094234825</v>
      </c>
      <c r="F46" s="35">
        <v>10166.954094234825</v>
      </c>
      <c r="G46" s="35">
        <v>10166.954094234825</v>
      </c>
      <c r="H46" s="35">
        <v>10166.954094234825</v>
      </c>
      <c r="I46" s="35">
        <v>10166.954094234825</v>
      </c>
      <c r="J46" s="35">
        <v>10177.300939326191</v>
      </c>
      <c r="K46" s="35">
        <v>13222.542999236763</v>
      </c>
      <c r="L46" s="35">
        <v>6137.8519766494201</v>
      </c>
      <c r="M46" s="35">
        <v>10041.230327902638</v>
      </c>
      <c r="N46" s="35">
        <v>11545.909928469497</v>
      </c>
      <c r="O46" s="35">
        <v>11941.728487439716</v>
      </c>
      <c r="P46" s="35">
        <v>11822.64664728318</v>
      </c>
      <c r="Q46" s="35">
        <v>11583.769034658806</v>
      </c>
      <c r="R46" s="35">
        <v>10599.411580046577</v>
      </c>
      <c r="S46" s="35">
        <v>9067.6335921854334</v>
      </c>
      <c r="T46" s="35">
        <v>6772.3308644970939</v>
      </c>
      <c r="U46" s="35">
        <v>4117.0303555448445</v>
      </c>
      <c r="V46" s="35">
        <v>14091.081031224923</v>
      </c>
      <c r="W46" s="35">
        <v>14091.081031224923</v>
      </c>
      <c r="X46" s="35">
        <v>14091.081031224923</v>
      </c>
      <c r="Y46" s="35">
        <v>14091.081031224923</v>
      </c>
      <c r="Z46" s="35">
        <v>14091.081031224923</v>
      </c>
      <c r="AA46" s="35">
        <v>14091.081031224923</v>
      </c>
      <c r="AB46" s="15">
        <v>4</v>
      </c>
      <c r="AC46" s="47">
        <f t="shared" si="1"/>
        <v>1050310.3899439946</v>
      </c>
      <c r="AD46" s="18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</row>
    <row r="47" spans="1:46" x14ac:dyDescent="0.25">
      <c r="A47" s="15">
        <v>2027</v>
      </c>
      <c r="B47" s="15">
        <v>3</v>
      </c>
      <c r="C47" s="15" t="s">
        <v>30</v>
      </c>
      <c r="D47" s="35">
        <v>14248.291161305071</v>
      </c>
      <c r="E47" s="35">
        <v>14248.291161305071</v>
      </c>
      <c r="F47" s="35">
        <v>14248.291161305071</v>
      </c>
      <c r="G47" s="35">
        <v>14248.291161305071</v>
      </c>
      <c r="H47" s="35">
        <v>14248.291161305071</v>
      </c>
      <c r="I47" s="35">
        <v>14248.291161305071</v>
      </c>
      <c r="J47" s="35">
        <v>14259.114110669812</v>
      </c>
      <c r="K47" s="35">
        <v>17444.481275902788</v>
      </c>
      <c r="L47" s="35">
        <v>6420.2817926577354</v>
      </c>
      <c r="M47" s="35">
        <v>10503.271909354193</v>
      </c>
      <c r="N47" s="35">
        <v>12077.188497772224</v>
      </c>
      <c r="O47" s="35">
        <v>12491.220425720374</v>
      </c>
      <c r="P47" s="35">
        <v>12366.659101481573</v>
      </c>
      <c r="Q47" s="35">
        <v>12116.789669497808</v>
      </c>
      <c r="R47" s="35">
        <v>11087.137558733852</v>
      </c>
      <c r="S47" s="35">
        <v>9484.8756659295686</v>
      </c>
      <c r="T47" s="35">
        <v>7083.9558706529888</v>
      </c>
      <c r="U47" s="35">
        <v>4306.4731981289897</v>
      </c>
      <c r="V47" s="35">
        <v>16515.951239952625</v>
      </c>
      <c r="W47" s="35">
        <v>16515.951239952625</v>
      </c>
      <c r="X47" s="35">
        <v>16515.951239952625</v>
      </c>
      <c r="Y47" s="35">
        <v>16515.951239952625</v>
      </c>
      <c r="Z47" s="35">
        <v>16515.951239952625</v>
      </c>
      <c r="AA47" s="35">
        <v>16515.951239952625</v>
      </c>
      <c r="AB47" s="15">
        <v>20</v>
      </c>
      <c r="AC47" s="47">
        <f t="shared" si="1"/>
        <v>6284538.0696809618</v>
      </c>
      <c r="AD47" s="18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</row>
    <row r="48" spans="1:46" x14ac:dyDescent="0.25">
      <c r="A48" s="15">
        <v>2027</v>
      </c>
      <c r="B48" s="15">
        <v>3</v>
      </c>
      <c r="C48" s="15" t="s">
        <v>31</v>
      </c>
      <c r="D48" s="35">
        <v>10612.461985709906</v>
      </c>
      <c r="E48" s="35">
        <v>10612.461985709906</v>
      </c>
      <c r="F48" s="35">
        <v>10612.461985709906</v>
      </c>
      <c r="G48" s="35">
        <v>10612.461985709906</v>
      </c>
      <c r="H48" s="35">
        <v>10612.461985709906</v>
      </c>
      <c r="I48" s="35">
        <v>10612.461985709906</v>
      </c>
      <c r="J48" s="35">
        <v>10623.284935074647</v>
      </c>
      <c r="K48" s="35">
        <v>13808.652100307621</v>
      </c>
      <c r="L48" s="35">
        <v>6420.2817926577354</v>
      </c>
      <c r="M48" s="35">
        <v>10503.271909354193</v>
      </c>
      <c r="N48" s="35">
        <v>12077.188497772224</v>
      </c>
      <c r="O48" s="35">
        <v>12491.220425720374</v>
      </c>
      <c r="P48" s="35">
        <v>12366.659101481573</v>
      </c>
      <c r="Q48" s="35">
        <v>12116.789669497808</v>
      </c>
      <c r="R48" s="35">
        <v>11087.137558733852</v>
      </c>
      <c r="S48" s="35">
        <v>9484.8756659295686</v>
      </c>
      <c r="T48" s="35">
        <v>7083.9558706529888</v>
      </c>
      <c r="U48" s="35">
        <v>4306.4731981289897</v>
      </c>
      <c r="V48" s="35">
        <v>16882.733265678446</v>
      </c>
      <c r="W48" s="35">
        <v>16882.733265678446</v>
      </c>
      <c r="X48" s="35">
        <v>16882.733265678446</v>
      </c>
      <c r="Y48" s="35">
        <v>16882.733265678446</v>
      </c>
      <c r="Z48" s="35">
        <v>16882.733265678446</v>
      </c>
      <c r="AA48" s="35">
        <v>16882.733265678446</v>
      </c>
      <c r="AB48" s="15">
        <v>4</v>
      </c>
      <c r="AC48" s="47">
        <f t="shared" si="1"/>
        <v>1149363.8489345668</v>
      </c>
      <c r="AD48" s="18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</row>
    <row r="49" spans="1:46" x14ac:dyDescent="0.25">
      <c r="A49" s="15">
        <v>2027</v>
      </c>
      <c r="B49" s="15">
        <v>3</v>
      </c>
      <c r="C49" s="15" t="s">
        <v>32</v>
      </c>
      <c r="D49" s="35">
        <v>13634.780769738962</v>
      </c>
      <c r="E49" s="35">
        <v>13634.780769738962</v>
      </c>
      <c r="F49" s="35">
        <v>13634.780769738962</v>
      </c>
      <c r="G49" s="35">
        <v>13634.780769738962</v>
      </c>
      <c r="H49" s="35">
        <v>13634.780769738962</v>
      </c>
      <c r="I49" s="35">
        <v>13634.780769738962</v>
      </c>
      <c r="J49" s="35">
        <v>13645.603719103703</v>
      </c>
      <c r="K49" s="35">
        <v>16830.970884336679</v>
      </c>
      <c r="L49" s="35">
        <v>6420.2817926577354</v>
      </c>
      <c r="M49" s="35">
        <v>10503.271909354193</v>
      </c>
      <c r="N49" s="35">
        <v>12077.188497772224</v>
      </c>
      <c r="O49" s="35">
        <v>12491.220425720374</v>
      </c>
      <c r="P49" s="35">
        <v>12366.659101481573</v>
      </c>
      <c r="Q49" s="35">
        <v>12116.789669497808</v>
      </c>
      <c r="R49" s="35">
        <v>11087.137558733852</v>
      </c>
      <c r="S49" s="35">
        <v>9484.8756659295686</v>
      </c>
      <c r="T49" s="35">
        <v>7083.9558706529888</v>
      </c>
      <c r="U49" s="35">
        <v>4306.4731981289897</v>
      </c>
      <c r="V49" s="35">
        <v>16921.882014816129</v>
      </c>
      <c r="W49" s="35">
        <v>16921.882014816129</v>
      </c>
      <c r="X49" s="35">
        <v>16921.882014816129</v>
      </c>
      <c r="Y49" s="35">
        <v>16921.882014816129</v>
      </c>
      <c r="Z49" s="35">
        <v>16921.882014816129</v>
      </c>
      <c r="AA49" s="35">
        <v>16921.882014816129</v>
      </c>
      <c r="AB49" s="15">
        <v>7</v>
      </c>
      <c r="AC49" s="47">
        <f t="shared" si="1"/>
        <v>2182280.8350049015</v>
      </c>
      <c r="AD49" s="18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</row>
    <row r="50" spans="1:46" x14ac:dyDescent="0.25">
      <c r="A50" s="15">
        <v>2027</v>
      </c>
      <c r="B50" s="15">
        <v>4</v>
      </c>
      <c r="C50" s="15" t="s">
        <v>30</v>
      </c>
      <c r="D50" s="35">
        <v>11883.271404351217</v>
      </c>
      <c r="E50" s="35">
        <v>11883.271404351217</v>
      </c>
      <c r="F50" s="35">
        <v>11883.271404351217</v>
      </c>
      <c r="G50" s="35">
        <v>11883.271404351217</v>
      </c>
      <c r="H50" s="35">
        <v>11883.271404351217</v>
      </c>
      <c r="I50" s="35">
        <v>11883.271404351217</v>
      </c>
      <c r="J50" s="35">
        <v>11893.864236650494</v>
      </c>
      <c r="K50" s="35">
        <v>15011.504267644306</v>
      </c>
      <c r="L50" s="35">
        <v>6283.7740482537156</v>
      </c>
      <c r="M50" s="35">
        <v>10279.951811652609</v>
      </c>
      <c r="N50" s="35">
        <v>11820.403855942572</v>
      </c>
      <c r="O50" s="35">
        <v>12225.632655551388</v>
      </c>
      <c r="P50" s="35">
        <v>12103.719748619016</v>
      </c>
      <c r="Q50" s="35">
        <v>11859.163029325624</v>
      </c>
      <c r="R50" s="35">
        <v>10851.403335701667</v>
      </c>
      <c r="S50" s="35">
        <v>9283.2086636199019</v>
      </c>
      <c r="T50" s="35">
        <v>6933.33711767764</v>
      </c>
      <c r="U50" s="35">
        <v>4214.9091575466518</v>
      </c>
      <c r="V50" s="35">
        <v>14487.103498245768</v>
      </c>
      <c r="W50" s="35">
        <v>14487.103498245768</v>
      </c>
      <c r="X50" s="35">
        <v>14487.103498245768</v>
      </c>
      <c r="Y50" s="35">
        <v>14487.103498245768</v>
      </c>
      <c r="Z50" s="35">
        <v>14487.103498245768</v>
      </c>
      <c r="AA50" s="35">
        <v>14487.103498245768</v>
      </c>
      <c r="AB50" s="15">
        <v>22</v>
      </c>
      <c r="AC50" s="47">
        <f t="shared" si="1"/>
        <v>6181628.6695628855</v>
      </c>
      <c r="AD50" s="18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</row>
    <row r="51" spans="1:46" x14ac:dyDescent="0.25">
      <c r="A51" s="15">
        <v>2027</v>
      </c>
      <c r="B51" s="15">
        <v>4</v>
      </c>
      <c r="C51" s="15" t="s">
        <v>31</v>
      </c>
      <c r="D51" s="35">
        <v>9049.6329147422366</v>
      </c>
      <c r="E51" s="35">
        <v>9049.6329147422366</v>
      </c>
      <c r="F51" s="35">
        <v>9049.6329147422366</v>
      </c>
      <c r="G51" s="35">
        <v>9049.6329147422366</v>
      </c>
      <c r="H51" s="35">
        <v>9049.6329147422366</v>
      </c>
      <c r="I51" s="35">
        <v>9049.6329147422366</v>
      </c>
      <c r="J51" s="35">
        <v>9060.2257470415134</v>
      </c>
      <c r="K51" s="35">
        <v>12177.865778035326</v>
      </c>
      <c r="L51" s="35">
        <v>6283.7740482537156</v>
      </c>
      <c r="M51" s="35">
        <v>10279.951811652609</v>
      </c>
      <c r="N51" s="35">
        <v>11820.403855942572</v>
      </c>
      <c r="O51" s="35">
        <v>12225.632655551388</v>
      </c>
      <c r="P51" s="35">
        <v>12103.719748619016</v>
      </c>
      <c r="Q51" s="35">
        <v>11859.163029325624</v>
      </c>
      <c r="R51" s="35">
        <v>10851.403335701667</v>
      </c>
      <c r="S51" s="35">
        <v>9283.2086636199019</v>
      </c>
      <c r="T51" s="35">
        <v>6933.33711767764</v>
      </c>
      <c r="U51" s="35">
        <v>4214.9091575466518</v>
      </c>
      <c r="V51" s="35">
        <v>14608.297816429365</v>
      </c>
      <c r="W51" s="35">
        <v>14608.297816429365</v>
      </c>
      <c r="X51" s="35">
        <v>14608.297816429365</v>
      </c>
      <c r="Y51" s="35">
        <v>14608.297816429365</v>
      </c>
      <c r="Z51" s="35">
        <v>14608.297816429365</v>
      </c>
      <c r="AA51" s="35">
        <v>14608.297816429365</v>
      </c>
      <c r="AB51" s="15">
        <v>4</v>
      </c>
      <c r="AC51" s="47">
        <f t="shared" si="1"/>
        <v>1036164.7173439893</v>
      </c>
      <c r="AD51" s="18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</row>
    <row r="52" spans="1:46" x14ac:dyDescent="0.25">
      <c r="A52" s="15">
        <v>2027</v>
      </c>
      <c r="B52" s="15">
        <v>4</v>
      </c>
      <c r="C52" s="15" t="s">
        <v>32</v>
      </c>
      <c r="D52" s="35">
        <v>12354.378606025712</v>
      </c>
      <c r="E52" s="35">
        <v>12354.378606025712</v>
      </c>
      <c r="F52" s="35">
        <v>12354.378606025712</v>
      </c>
      <c r="G52" s="35">
        <v>12354.378606025712</v>
      </c>
      <c r="H52" s="35">
        <v>12354.378606025712</v>
      </c>
      <c r="I52" s="35">
        <v>12354.378606025712</v>
      </c>
      <c r="J52" s="35">
        <v>12364.971438324988</v>
      </c>
      <c r="K52" s="35">
        <v>15482.611469318801</v>
      </c>
      <c r="L52" s="35">
        <v>6283.7740482537156</v>
      </c>
      <c r="M52" s="35">
        <v>10279.951811652609</v>
      </c>
      <c r="N52" s="35">
        <v>11820.403855942572</v>
      </c>
      <c r="O52" s="35">
        <v>12225.632655551388</v>
      </c>
      <c r="P52" s="35">
        <v>12103.719748619016</v>
      </c>
      <c r="Q52" s="35">
        <v>11859.163029325624</v>
      </c>
      <c r="R52" s="35">
        <v>10851.403335701667</v>
      </c>
      <c r="S52" s="35">
        <v>9283.2086636199019</v>
      </c>
      <c r="T52" s="35">
        <v>6933.33711767764</v>
      </c>
      <c r="U52" s="35">
        <v>4214.9091575466518</v>
      </c>
      <c r="V52" s="35">
        <v>15319.683525930745</v>
      </c>
      <c r="W52" s="35">
        <v>15319.683525930745</v>
      </c>
      <c r="X52" s="35">
        <v>15319.683525930745</v>
      </c>
      <c r="Y52" s="35">
        <v>15319.683525930745</v>
      </c>
      <c r="Z52" s="35">
        <v>15319.683525930745</v>
      </c>
      <c r="AA52" s="35">
        <v>15319.683525930745</v>
      </c>
      <c r="AB52" s="15">
        <v>4</v>
      </c>
      <c r="AC52" s="47">
        <f t="shared" si="1"/>
        <v>1158989.8364930933</v>
      </c>
      <c r="AD52" s="18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</row>
    <row r="53" spans="1:46" x14ac:dyDescent="0.25">
      <c r="A53" s="15">
        <v>2027</v>
      </c>
      <c r="B53" s="15">
        <v>5</v>
      </c>
      <c r="C53" s="15" t="s">
        <v>30</v>
      </c>
      <c r="D53" s="35">
        <v>11210.53920933195</v>
      </c>
      <c r="E53" s="35">
        <v>11210.53920933195</v>
      </c>
      <c r="F53" s="35">
        <v>11210.53920933195</v>
      </c>
      <c r="G53" s="35">
        <v>11210.53920933195</v>
      </c>
      <c r="H53" s="35">
        <v>11210.53920933195</v>
      </c>
      <c r="I53" s="35">
        <v>11210.53920933195</v>
      </c>
      <c r="J53" s="35">
        <v>11221.362158696691</v>
      </c>
      <c r="K53" s="35">
        <v>14406.729323929665</v>
      </c>
      <c r="L53" s="35">
        <v>6420.2817926577354</v>
      </c>
      <c r="M53" s="35">
        <v>10503.271909354193</v>
      </c>
      <c r="N53" s="35">
        <v>12077.188497772224</v>
      </c>
      <c r="O53" s="35">
        <v>12491.220425720374</v>
      </c>
      <c r="P53" s="35">
        <v>12366.659101481573</v>
      </c>
      <c r="Q53" s="35">
        <v>12116.789669497808</v>
      </c>
      <c r="R53" s="35">
        <v>11087.137558733852</v>
      </c>
      <c r="S53" s="35">
        <v>9484.8756659295686</v>
      </c>
      <c r="T53" s="35">
        <v>7083.9558706529888</v>
      </c>
      <c r="U53" s="35">
        <v>4306.4731981289897</v>
      </c>
      <c r="V53" s="35">
        <v>14860.778897148004</v>
      </c>
      <c r="W53" s="35">
        <v>14860.778897148004</v>
      </c>
      <c r="X53" s="35">
        <v>14860.778897148004</v>
      </c>
      <c r="Y53" s="35">
        <v>14860.778897148004</v>
      </c>
      <c r="Z53" s="35">
        <v>14860.778897148004</v>
      </c>
      <c r="AA53" s="35">
        <v>14860.778897148004</v>
      </c>
      <c r="AB53" s="15">
        <v>19</v>
      </c>
      <c r="AC53" s="47">
        <f t="shared" si="1"/>
        <v>5319883.2224172726</v>
      </c>
      <c r="AD53" s="18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</row>
    <row r="54" spans="1:46" x14ac:dyDescent="0.25">
      <c r="A54" s="15">
        <v>2027</v>
      </c>
      <c r="B54" s="15">
        <v>5</v>
      </c>
      <c r="C54" s="15" t="s">
        <v>31</v>
      </c>
      <c r="D54" s="35">
        <v>8285.3491184384402</v>
      </c>
      <c r="E54" s="35">
        <v>8285.3491184384402</v>
      </c>
      <c r="F54" s="35">
        <v>8285.3491184384402</v>
      </c>
      <c r="G54" s="35">
        <v>8285.3491184384402</v>
      </c>
      <c r="H54" s="35">
        <v>8285.3491184384402</v>
      </c>
      <c r="I54" s="35">
        <v>8285.3491184384402</v>
      </c>
      <c r="J54" s="35">
        <v>8296.1720678031816</v>
      </c>
      <c r="K54" s="35">
        <v>11481.539233036156</v>
      </c>
      <c r="L54" s="35">
        <v>6420.2817926577354</v>
      </c>
      <c r="M54" s="35">
        <v>10503.271909354193</v>
      </c>
      <c r="N54" s="35">
        <v>12077.188497772224</v>
      </c>
      <c r="O54" s="35">
        <v>12491.220425720374</v>
      </c>
      <c r="P54" s="35">
        <v>12366.659101481573</v>
      </c>
      <c r="Q54" s="35">
        <v>12116.789669497808</v>
      </c>
      <c r="R54" s="35">
        <v>11087.137558733852</v>
      </c>
      <c r="S54" s="35">
        <v>9484.8756659295686</v>
      </c>
      <c r="T54" s="35">
        <v>7083.9558706529888</v>
      </c>
      <c r="U54" s="35">
        <v>4306.4731981289897</v>
      </c>
      <c r="V54" s="35">
        <v>16221.745857129634</v>
      </c>
      <c r="W54" s="35">
        <v>16221.745857129634</v>
      </c>
      <c r="X54" s="35">
        <v>16221.745857129634</v>
      </c>
      <c r="Y54" s="35">
        <v>16221.745857129634</v>
      </c>
      <c r="Z54" s="35">
        <v>16221.745857129634</v>
      </c>
      <c r="AA54" s="35">
        <v>16221.745857129634</v>
      </c>
      <c r="AB54" s="15">
        <v>4</v>
      </c>
      <c r="AC54" s="47">
        <f t="shared" si="1"/>
        <v>1059032.5393767082</v>
      </c>
      <c r="AD54" s="18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</row>
    <row r="55" spans="1:46" x14ac:dyDescent="0.25">
      <c r="A55" s="15">
        <v>2027</v>
      </c>
      <c r="B55" s="15">
        <v>5</v>
      </c>
      <c r="C55" s="15" t="s">
        <v>32</v>
      </c>
      <c r="D55" s="35">
        <v>10158.839356114659</v>
      </c>
      <c r="E55" s="35">
        <v>10158.839356114659</v>
      </c>
      <c r="F55" s="35">
        <v>10158.839356114659</v>
      </c>
      <c r="G55" s="35">
        <v>10158.839356114659</v>
      </c>
      <c r="H55" s="35">
        <v>10158.839356114659</v>
      </c>
      <c r="I55" s="35">
        <v>10158.839356114659</v>
      </c>
      <c r="J55" s="35">
        <v>10169.6623054794</v>
      </c>
      <c r="K55" s="35">
        <v>13355.029470712374</v>
      </c>
      <c r="L55" s="35">
        <v>6420.2817926577354</v>
      </c>
      <c r="M55" s="35">
        <v>10503.271909354193</v>
      </c>
      <c r="N55" s="35">
        <v>12077.188497772224</v>
      </c>
      <c r="O55" s="35">
        <v>12491.220425720374</v>
      </c>
      <c r="P55" s="35">
        <v>12366.659101481573</v>
      </c>
      <c r="Q55" s="35">
        <v>12116.789669497808</v>
      </c>
      <c r="R55" s="35">
        <v>11087.137558733852</v>
      </c>
      <c r="S55" s="35">
        <v>9484.8756659295686</v>
      </c>
      <c r="T55" s="35">
        <v>7083.9558706529888</v>
      </c>
      <c r="U55" s="35">
        <v>4306.4731981289897</v>
      </c>
      <c r="V55" s="35">
        <v>18154.551226003892</v>
      </c>
      <c r="W55" s="35">
        <v>18154.551226003892</v>
      </c>
      <c r="X55" s="35">
        <v>18154.551226003892</v>
      </c>
      <c r="Y55" s="35">
        <v>18154.551226003892</v>
      </c>
      <c r="Z55" s="35">
        <v>18154.551226003892</v>
      </c>
      <c r="AA55" s="35">
        <v>18154.551226003892</v>
      </c>
      <c r="AB55" s="15">
        <v>8</v>
      </c>
      <c r="AC55" s="47">
        <f t="shared" si="1"/>
        <v>2330743.1116706589</v>
      </c>
      <c r="AD55" s="18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</row>
    <row r="56" spans="1:46" x14ac:dyDescent="0.25">
      <c r="A56" s="15">
        <v>2027</v>
      </c>
      <c r="B56" s="15">
        <v>6</v>
      </c>
      <c r="C56" s="15" t="s">
        <v>30</v>
      </c>
      <c r="D56" s="35">
        <v>9575.4103674579601</v>
      </c>
      <c r="E56" s="35">
        <v>9575.4103674579601</v>
      </c>
      <c r="F56" s="35">
        <v>9575.4103674579601</v>
      </c>
      <c r="G56" s="35">
        <v>9575.4103674579601</v>
      </c>
      <c r="H56" s="35">
        <v>9575.4103674579601</v>
      </c>
      <c r="I56" s="35">
        <v>9575.4103674579601</v>
      </c>
      <c r="J56" s="35">
        <v>9586.0031997572369</v>
      </c>
      <c r="K56" s="35">
        <v>12703.643230751049</v>
      </c>
      <c r="L56" s="35">
        <v>6283.7740482537156</v>
      </c>
      <c r="M56" s="35">
        <v>10279.951811652609</v>
      </c>
      <c r="N56" s="35">
        <v>11820.403855942572</v>
      </c>
      <c r="O56" s="35">
        <v>12225.632655551388</v>
      </c>
      <c r="P56" s="35">
        <v>12103.719748619016</v>
      </c>
      <c r="Q56" s="35">
        <v>11859.163029325624</v>
      </c>
      <c r="R56" s="35">
        <v>10851.403335701667</v>
      </c>
      <c r="S56" s="35">
        <v>9283.2086636199019</v>
      </c>
      <c r="T56" s="35">
        <v>6933.33711767764</v>
      </c>
      <c r="U56" s="35">
        <v>4214.9091575466518</v>
      </c>
      <c r="V56" s="35">
        <v>14514.905543131214</v>
      </c>
      <c r="W56" s="35">
        <v>14514.905543131214</v>
      </c>
      <c r="X56" s="35">
        <v>14514.905543131214</v>
      </c>
      <c r="Y56" s="35">
        <v>14514.905543131214</v>
      </c>
      <c r="Z56" s="35">
        <v>14514.905543131214</v>
      </c>
      <c r="AA56" s="35">
        <v>14514.905543131214</v>
      </c>
      <c r="AB56" s="15">
        <v>21</v>
      </c>
      <c r="AC56" s="47">
        <f t="shared" si="1"/>
        <v>5516427.9516766155</v>
      </c>
      <c r="AD56" s="18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</row>
    <row r="57" spans="1:46" x14ac:dyDescent="0.25">
      <c r="A57" s="15">
        <v>2027</v>
      </c>
      <c r="B57" s="15">
        <v>6</v>
      </c>
      <c r="C57" s="15" t="s">
        <v>31</v>
      </c>
      <c r="D57" s="35">
        <v>6225.0991714589027</v>
      </c>
      <c r="E57" s="35">
        <v>6225.0991714589027</v>
      </c>
      <c r="F57" s="35">
        <v>6225.0991714589027</v>
      </c>
      <c r="G57" s="35">
        <v>6225.0991714589027</v>
      </c>
      <c r="H57" s="35">
        <v>6225.0991714589027</v>
      </c>
      <c r="I57" s="35">
        <v>6225.0991714589027</v>
      </c>
      <c r="J57" s="35">
        <v>6235.6920037581795</v>
      </c>
      <c r="K57" s="35">
        <v>9353.332034751993</v>
      </c>
      <c r="L57" s="35">
        <v>6283.7740482537156</v>
      </c>
      <c r="M57" s="35">
        <v>10279.951811652609</v>
      </c>
      <c r="N57" s="35">
        <v>11820.403855942572</v>
      </c>
      <c r="O57" s="35">
        <v>12225.632655551388</v>
      </c>
      <c r="P57" s="35">
        <v>12103.719748619016</v>
      </c>
      <c r="Q57" s="35">
        <v>11859.163029325624</v>
      </c>
      <c r="R57" s="35">
        <v>10851.403335701667</v>
      </c>
      <c r="S57" s="35">
        <v>9283.2086636199019</v>
      </c>
      <c r="T57" s="35">
        <v>6933.33711767764</v>
      </c>
      <c r="U57" s="35">
        <v>4214.9091575466518</v>
      </c>
      <c r="V57" s="35">
        <v>16079.411771922609</v>
      </c>
      <c r="W57" s="35">
        <v>16079.411771922609</v>
      </c>
      <c r="X57" s="35">
        <v>16079.411771922609</v>
      </c>
      <c r="Y57" s="35">
        <v>16079.411771922609</v>
      </c>
      <c r="Z57" s="35">
        <v>16079.411771922609</v>
      </c>
      <c r="AA57" s="35">
        <v>16079.411771922609</v>
      </c>
      <c r="AB57" s="15">
        <v>4</v>
      </c>
      <c r="AC57" s="47">
        <f t="shared" si="1"/>
        <v>981086.37249076006</v>
      </c>
      <c r="AD57" s="18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</row>
    <row r="58" spans="1:46" x14ac:dyDescent="0.25">
      <c r="A58" s="15">
        <v>2027</v>
      </c>
      <c r="B58" s="15">
        <v>6</v>
      </c>
      <c r="C58" s="15" t="s">
        <v>32</v>
      </c>
      <c r="D58" s="35">
        <v>9109.2389531293156</v>
      </c>
      <c r="E58" s="35">
        <v>9109.2389531293156</v>
      </c>
      <c r="F58" s="35">
        <v>9109.2389531293156</v>
      </c>
      <c r="G58" s="35">
        <v>9109.2389531293156</v>
      </c>
      <c r="H58" s="35">
        <v>9109.2389531293156</v>
      </c>
      <c r="I58" s="35">
        <v>9109.2389531293156</v>
      </c>
      <c r="J58" s="35">
        <v>9119.8317854285924</v>
      </c>
      <c r="K58" s="35">
        <v>12237.471816422405</v>
      </c>
      <c r="L58" s="35">
        <v>6283.7740482537156</v>
      </c>
      <c r="M58" s="35">
        <v>10279.951811652609</v>
      </c>
      <c r="N58" s="35">
        <v>11820.403855942572</v>
      </c>
      <c r="O58" s="35">
        <v>12225.632655551388</v>
      </c>
      <c r="P58" s="35">
        <v>12103.719748619016</v>
      </c>
      <c r="Q58" s="35">
        <v>11859.163029325624</v>
      </c>
      <c r="R58" s="35">
        <v>10851.403335701667</v>
      </c>
      <c r="S58" s="35">
        <v>9283.2086636199019</v>
      </c>
      <c r="T58" s="35">
        <v>6933.33711767764</v>
      </c>
      <c r="U58" s="35">
        <v>4214.9091575466518</v>
      </c>
      <c r="V58" s="35">
        <v>17417.074455475507</v>
      </c>
      <c r="W58" s="35">
        <v>17417.074455475507</v>
      </c>
      <c r="X58" s="35">
        <v>17417.074455475507</v>
      </c>
      <c r="Y58" s="35">
        <v>17417.074455475507</v>
      </c>
      <c r="Z58" s="35">
        <v>17417.074455475507</v>
      </c>
      <c r="AA58" s="35">
        <v>17417.074455475507</v>
      </c>
      <c r="AB58" s="15">
        <v>5</v>
      </c>
      <c r="AC58" s="47">
        <f t="shared" si="1"/>
        <v>1381853.4373868534</v>
      </c>
      <c r="AD58" s="18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</row>
    <row r="59" spans="1:46" x14ac:dyDescent="0.25">
      <c r="A59" s="15">
        <v>2027</v>
      </c>
      <c r="B59" s="15">
        <v>7</v>
      </c>
      <c r="C59" s="15" t="s">
        <v>30</v>
      </c>
      <c r="D59" s="35">
        <v>10812.514081061767</v>
      </c>
      <c r="E59" s="35">
        <v>10812.514081061767</v>
      </c>
      <c r="F59" s="35">
        <v>10812.514081061767</v>
      </c>
      <c r="G59" s="35">
        <v>10812.514081061767</v>
      </c>
      <c r="H59" s="35">
        <v>10812.514081061767</v>
      </c>
      <c r="I59" s="35">
        <v>10812.514081061767</v>
      </c>
      <c r="J59" s="35">
        <v>10823.337030426508</v>
      </c>
      <c r="K59" s="35">
        <v>14008.704195659482</v>
      </c>
      <c r="L59" s="35">
        <v>6420.2817926577354</v>
      </c>
      <c r="M59" s="35">
        <v>10503.271909354193</v>
      </c>
      <c r="N59" s="35">
        <v>12077.188497772224</v>
      </c>
      <c r="O59" s="35">
        <v>12491.220425720374</v>
      </c>
      <c r="P59" s="35">
        <v>12366.659101481573</v>
      </c>
      <c r="Q59" s="35">
        <v>12116.789669497808</v>
      </c>
      <c r="R59" s="35">
        <v>11087.137558733852</v>
      </c>
      <c r="S59" s="35">
        <v>9484.8756659295686</v>
      </c>
      <c r="T59" s="35">
        <v>7083.9558706529888</v>
      </c>
      <c r="U59" s="35">
        <v>4306.4731981289897</v>
      </c>
      <c r="V59" s="35">
        <v>15696.376533309869</v>
      </c>
      <c r="W59" s="35">
        <v>15696.376533309869</v>
      </c>
      <c r="X59" s="35">
        <v>15696.376533309869</v>
      </c>
      <c r="Y59" s="35">
        <v>15696.376533309869</v>
      </c>
      <c r="Z59" s="35">
        <v>15696.376533309869</v>
      </c>
      <c r="AA59" s="35">
        <v>15696.376533309869</v>
      </c>
      <c r="AB59" s="15">
        <v>20</v>
      </c>
      <c r="AC59" s="47">
        <f t="shared" si="1"/>
        <v>5636464.7720449027</v>
      </c>
      <c r="AD59" s="18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</row>
    <row r="60" spans="1:46" x14ac:dyDescent="0.25">
      <c r="A60" s="15">
        <v>2027</v>
      </c>
      <c r="B60" s="15">
        <v>7</v>
      </c>
      <c r="C60" s="15" t="s">
        <v>31</v>
      </c>
      <c r="D60" s="35">
        <v>7360.0993208443297</v>
      </c>
      <c r="E60" s="35">
        <v>7360.0993208443297</v>
      </c>
      <c r="F60" s="35">
        <v>7360.0993208443297</v>
      </c>
      <c r="G60" s="35">
        <v>7360.0993208443297</v>
      </c>
      <c r="H60" s="35">
        <v>7360.0993208443297</v>
      </c>
      <c r="I60" s="35">
        <v>7360.0993208443297</v>
      </c>
      <c r="J60" s="35">
        <v>7370.9222702090701</v>
      </c>
      <c r="K60" s="35">
        <v>10556.289435442046</v>
      </c>
      <c r="L60" s="35">
        <v>6420.2817926577354</v>
      </c>
      <c r="M60" s="35">
        <v>10503.271909354193</v>
      </c>
      <c r="N60" s="35">
        <v>12077.188497772224</v>
      </c>
      <c r="O60" s="35">
        <v>12491.220425720374</v>
      </c>
      <c r="P60" s="35">
        <v>12366.659101481573</v>
      </c>
      <c r="Q60" s="35">
        <v>12116.789669497808</v>
      </c>
      <c r="R60" s="35">
        <v>11087.137558733852</v>
      </c>
      <c r="S60" s="35">
        <v>9484.8756659295686</v>
      </c>
      <c r="T60" s="35">
        <v>7083.9558706529888</v>
      </c>
      <c r="U60" s="35">
        <v>4306.4731981289897</v>
      </c>
      <c r="V60" s="35">
        <v>16471.353647301115</v>
      </c>
      <c r="W60" s="35">
        <v>16471.353647301115</v>
      </c>
      <c r="X60" s="35">
        <v>16471.353647301115</v>
      </c>
      <c r="Y60" s="35">
        <v>16471.353647301115</v>
      </c>
      <c r="Z60" s="35">
        <v>16471.353647301115</v>
      </c>
      <c r="AA60" s="35">
        <v>16471.353647301115</v>
      </c>
      <c r="AB60" s="15">
        <v>5</v>
      </c>
      <c r="AC60" s="47">
        <f t="shared" si="1"/>
        <v>1294268.9160222656</v>
      </c>
      <c r="AD60" s="18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</row>
    <row r="61" spans="1:46" x14ac:dyDescent="0.25">
      <c r="A61" s="15">
        <v>2027</v>
      </c>
      <c r="B61" s="15">
        <v>7</v>
      </c>
      <c r="C61" s="15" t="s">
        <v>32</v>
      </c>
      <c r="D61" s="35">
        <v>9609.7872027316334</v>
      </c>
      <c r="E61" s="35">
        <v>9609.7872027316334</v>
      </c>
      <c r="F61" s="35">
        <v>9609.7872027316334</v>
      </c>
      <c r="G61" s="35">
        <v>9609.7872027316334</v>
      </c>
      <c r="H61" s="35">
        <v>9609.7872027316334</v>
      </c>
      <c r="I61" s="35">
        <v>9609.7872027316334</v>
      </c>
      <c r="J61" s="35">
        <v>9620.6101520963748</v>
      </c>
      <c r="K61" s="35">
        <v>12805.977317329349</v>
      </c>
      <c r="L61" s="35">
        <v>6420.2817926577354</v>
      </c>
      <c r="M61" s="35">
        <v>10503.271909354193</v>
      </c>
      <c r="N61" s="35">
        <v>12077.188497772224</v>
      </c>
      <c r="O61" s="35">
        <v>12491.220425720374</v>
      </c>
      <c r="P61" s="35">
        <v>12366.659101481573</v>
      </c>
      <c r="Q61" s="35">
        <v>12116.789669497808</v>
      </c>
      <c r="R61" s="35">
        <v>11087.137558733852</v>
      </c>
      <c r="S61" s="35">
        <v>9484.8756659295686</v>
      </c>
      <c r="T61" s="35">
        <v>7083.9558706529888</v>
      </c>
      <c r="U61" s="35">
        <v>4306.4731981289897</v>
      </c>
      <c r="V61" s="35">
        <v>16870.688072584824</v>
      </c>
      <c r="W61" s="35">
        <v>16870.688072584824</v>
      </c>
      <c r="X61" s="35">
        <v>16870.688072584824</v>
      </c>
      <c r="Y61" s="35">
        <v>16870.688072584824</v>
      </c>
      <c r="Z61" s="35">
        <v>16870.688072584824</v>
      </c>
      <c r="AA61" s="35">
        <v>16870.688072584824</v>
      </c>
      <c r="AB61" s="15">
        <v>6</v>
      </c>
      <c r="AC61" s="47">
        <f t="shared" si="1"/>
        <v>1675483.7568675224</v>
      </c>
      <c r="AD61" s="18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</row>
    <row r="62" spans="1:46" x14ac:dyDescent="0.25">
      <c r="A62" s="15">
        <v>2027</v>
      </c>
      <c r="B62" s="15">
        <v>8</v>
      </c>
      <c r="C62" s="15" t="s">
        <v>30</v>
      </c>
      <c r="D62" s="35">
        <v>12995.57675119632</v>
      </c>
      <c r="E62" s="35">
        <v>12995.57675119632</v>
      </c>
      <c r="F62" s="35">
        <v>12995.57675119632</v>
      </c>
      <c r="G62" s="35">
        <v>12995.57675119632</v>
      </c>
      <c r="H62" s="35">
        <v>12995.57675119632</v>
      </c>
      <c r="I62" s="35">
        <v>12995.57675119632</v>
      </c>
      <c r="J62" s="35">
        <v>13006.399700561062</v>
      </c>
      <c r="K62" s="35">
        <v>16191.766865794036</v>
      </c>
      <c r="L62" s="35">
        <v>6420.2817926577354</v>
      </c>
      <c r="M62" s="35">
        <v>10503.271909354193</v>
      </c>
      <c r="N62" s="35">
        <v>12077.188497772224</v>
      </c>
      <c r="O62" s="35">
        <v>12491.220425720374</v>
      </c>
      <c r="P62" s="35">
        <v>12366.659101481573</v>
      </c>
      <c r="Q62" s="35">
        <v>12116.789669497808</v>
      </c>
      <c r="R62" s="35">
        <v>11087.137558733852</v>
      </c>
      <c r="S62" s="35">
        <v>9484.8756659295686</v>
      </c>
      <c r="T62" s="35">
        <v>7083.9558706529888</v>
      </c>
      <c r="U62" s="35">
        <v>4306.4731981289897</v>
      </c>
      <c r="V62" s="35">
        <v>17903.807576699721</v>
      </c>
      <c r="W62" s="35">
        <v>17903.807576699721</v>
      </c>
      <c r="X62" s="35">
        <v>17903.807576699721</v>
      </c>
      <c r="Y62" s="35">
        <v>17903.807576699721</v>
      </c>
      <c r="Z62" s="35">
        <v>17903.807576699721</v>
      </c>
      <c r="AA62" s="35">
        <v>17903.807576699721</v>
      </c>
      <c r="AB62" s="15">
        <v>21</v>
      </c>
      <c r="AC62" s="47">
        <f t="shared" si="1"/>
        <v>6563178.8506968729</v>
      </c>
      <c r="AD62" s="18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</row>
    <row r="63" spans="1:46" x14ac:dyDescent="0.25">
      <c r="A63" s="15">
        <v>2027</v>
      </c>
      <c r="B63" s="15">
        <v>8</v>
      </c>
      <c r="C63" s="15" t="s">
        <v>31</v>
      </c>
      <c r="D63" s="35">
        <v>10034.62290654824</v>
      </c>
      <c r="E63" s="35">
        <v>10034.62290654824</v>
      </c>
      <c r="F63" s="35">
        <v>10034.62290654824</v>
      </c>
      <c r="G63" s="35">
        <v>10034.62290654824</v>
      </c>
      <c r="H63" s="35">
        <v>10034.62290654824</v>
      </c>
      <c r="I63" s="35">
        <v>10034.62290654824</v>
      </c>
      <c r="J63" s="35">
        <v>10045.445855912982</v>
      </c>
      <c r="K63" s="35">
        <v>13230.813021145956</v>
      </c>
      <c r="L63" s="35">
        <v>6420.2817926577354</v>
      </c>
      <c r="M63" s="35">
        <v>10503.271909354193</v>
      </c>
      <c r="N63" s="35">
        <v>12077.188497772224</v>
      </c>
      <c r="O63" s="35">
        <v>12491.220425720374</v>
      </c>
      <c r="P63" s="35">
        <v>12366.659101481573</v>
      </c>
      <c r="Q63" s="35">
        <v>12116.789669497808</v>
      </c>
      <c r="R63" s="35">
        <v>11087.137558733852</v>
      </c>
      <c r="S63" s="35">
        <v>9484.8756659295686</v>
      </c>
      <c r="T63" s="35">
        <v>7083.9558706529888</v>
      </c>
      <c r="U63" s="35">
        <v>4306.4731981289897</v>
      </c>
      <c r="V63" s="35">
        <v>18430.921508490574</v>
      </c>
      <c r="W63" s="35">
        <v>18430.921508490574</v>
      </c>
      <c r="X63" s="35">
        <v>18430.921508490574</v>
      </c>
      <c r="Y63" s="35">
        <v>18430.921508490574</v>
      </c>
      <c r="Z63" s="35">
        <v>18430.921508490574</v>
      </c>
      <c r="AA63" s="35">
        <v>18430.921508490574</v>
      </c>
      <c r="AB63" s="15">
        <v>3</v>
      </c>
      <c r="AC63" s="47">
        <f t="shared" si="1"/>
        <v>876022.13717166334</v>
      </c>
      <c r="AD63" s="18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</row>
    <row r="64" spans="1:46" x14ac:dyDescent="0.25">
      <c r="A64" s="15">
        <v>2027</v>
      </c>
      <c r="B64" s="15">
        <v>8</v>
      </c>
      <c r="C64" s="15" t="s">
        <v>32</v>
      </c>
      <c r="D64" s="35">
        <v>11439.59618677093</v>
      </c>
      <c r="E64" s="35">
        <v>11439.59618677093</v>
      </c>
      <c r="F64" s="35">
        <v>11439.59618677093</v>
      </c>
      <c r="G64" s="35">
        <v>11439.59618677093</v>
      </c>
      <c r="H64" s="35">
        <v>11439.59618677093</v>
      </c>
      <c r="I64" s="35">
        <v>11439.59618677093</v>
      </c>
      <c r="J64" s="35">
        <v>11450.419136135672</v>
      </c>
      <c r="K64" s="35">
        <v>14635.786301368646</v>
      </c>
      <c r="L64" s="35">
        <v>6420.2817926577354</v>
      </c>
      <c r="M64" s="35">
        <v>10503.271909354193</v>
      </c>
      <c r="N64" s="35">
        <v>12077.188497772224</v>
      </c>
      <c r="O64" s="35">
        <v>12491.220425720374</v>
      </c>
      <c r="P64" s="35">
        <v>12366.659101481573</v>
      </c>
      <c r="Q64" s="35">
        <v>12116.789669497808</v>
      </c>
      <c r="R64" s="35">
        <v>11087.137558733852</v>
      </c>
      <c r="S64" s="35">
        <v>9484.8756659295686</v>
      </c>
      <c r="T64" s="35">
        <v>7083.9558706529888</v>
      </c>
      <c r="U64" s="35">
        <v>4306.4731981289897</v>
      </c>
      <c r="V64" s="35">
        <v>18554.624985030605</v>
      </c>
      <c r="W64" s="35">
        <v>18554.624985030605</v>
      </c>
      <c r="X64" s="35">
        <v>18554.624985030605</v>
      </c>
      <c r="Y64" s="35">
        <v>18554.624985030605</v>
      </c>
      <c r="Z64" s="35">
        <v>18554.624985030605</v>
      </c>
      <c r="AA64" s="35">
        <v>18554.624985030605</v>
      </c>
      <c r="AB64" s="15">
        <v>7</v>
      </c>
      <c r="AC64" s="47">
        <f t="shared" si="1"/>
        <v>2127925.7031077002</v>
      </c>
      <c r="AD64" s="18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</row>
    <row r="65" spans="1:46" x14ac:dyDescent="0.25">
      <c r="A65" s="15">
        <v>2027</v>
      </c>
      <c r="B65" s="15">
        <v>9</v>
      </c>
      <c r="C65" s="15" t="s">
        <v>30</v>
      </c>
      <c r="D65" s="35">
        <v>10241.429589314932</v>
      </c>
      <c r="E65" s="35">
        <v>10241.429589314932</v>
      </c>
      <c r="F65" s="35">
        <v>10241.429589314932</v>
      </c>
      <c r="G65" s="35">
        <v>10241.429589314932</v>
      </c>
      <c r="H65" s="35">
        <v>10241.429589314932</v>
      </c>
      <c r="I65" s="35">
        <v>10241.429589314932</v>
      </c>
      <c r="J65" s="35">
        <v>10252.022421614209</v>
      </c>
      <c r="K65" s="35">
        <v>13369.662452608021</v>
      </c>
      <c r="L65" s="35">
        <v>6283.7740482537156</v>
      </c>
      <c r="M65" s="35">
        <v>10279.951811652609</v>
      </c>
      <c r="N65" s="35">
        <v>11820.403855942572</v>
      </c>
      <c r="O65" s="35">
        <v>12225.632655551388</v>
      </c>
      <c r="P65" s="35">
        <v>12103.719748619016</v>
      </c>
      <c r="Q65" s="35">
        <v>11859.163029325624</v>
      </c>
      <c r="R65" s="35">
        <v>10851.403335701667</v>
      </c>
      <c r="S65" s="35">
        <v>9283.2086636199019</v>
      </c>
      <c r="T65" s="35">
        <v>6933.33711767764</v>
      </c>
      <c r="U65" s="35">
        <v>4214.9091575466518</v>
      </c>
      <c r="V65" s="35">
        <v>13917.49691068729</v>
      </c>
      <c r="W65" s="35">
        <v>13917.49691068729</v>
      </c>
      <c r="X65" s="35">
        <v>13917.49691068729</v>
      </c>
      <c r="Y65" s="35">
        <v>13917.49691068729</v>
      </c>
      <c r="Z65" s="35">
        <v>13917.49691068729</v>
      </c>
      <c r="AA65" s="35">
        <v>13917.49691068729</v>
      </c>
      <c r="AB65" s="15">
        <v>22</v>
      </c>
      <c r="AC65" s="47">
        <f t="shared" si="1"/>
        <v>5817476.4405587818</v>
      </c>
      <c r="AD65" s="18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</row>
    <row r="66" spans="1:46" x14ac:dyDescent="0.25">
      <c r="A66" s="15">
        <v>2027</v>
      </c>
      <c r="B66" s="15">
        <v>9</v>
      </c>
      <c r="C66" s="15" t="s">
        <v>31</v>
      </c>
      <c r="D66" s="35">
        <v>5295.8527576960651</v>
      </c>
      <c r="E66" s="35">
        <v>5295.8527576960651</v>
      </c>
      <c r="F66" s="35">
        <v>5295.8527576960651</v>
      </c>
      <c r="G66" s="35">
        <v>5295.8527576960651</v>
      </c>
      <c r="H66" s="35">
        <v>5295.8527576960651</v>
      </c>
      <c r="I66" s="35">
        <v>5295.8527576960651</v>
      </c>
      <c r="J66" s="35">
        <v>5306.4455899953418</v>
      </c>
      <c r="K66" s="35">
        <v>8424.0856209891554</v>
      </c>
      <c r="L66" s="35">
        <v>6283.7740482537156</v>
      </c>
      <c r="M66" s="35">
        <v>10279.951811652609</v>
      </c>
      <c r="N66" s="35">
        <v>11820.403855942572</v>
      </c>
      <c r="O66" s="35">
        <v>12225.632655551388</v>
      </c>
      <c r="P66" s="35">
        <v>12103.719748619016</v>
      </c>
      <c r="Q66" s="35">
        <v>11859.163029325624</v>
      </c>
      <c r="R66" s="35">
        <v>10851.403335701667</v>
      </c>
      <c r="S66" s="35">
        <v>9283.2086636199019</v>
      </c>
      <c r="T66" s="35">
        <v>6933.33711767764</v>
      </c>
      <c r="U66" s="35">
        <v>4214.9091575466518</v>
      </c>
      <c r="V66" s="35">
        <v>15114.816653748157</v>
      </c>
      <c r="W66" s="35">
        <v>15114.816653748157</v>
      </c>
      <c r="X66" s="35">
        <v>15114.816653748157</v>
      </c>
      <c r="Y66" s="35">
        <v>15114.816653748157</v>
      </c>
      <c r="Z66" s="35">
        <v>15114.816653748157</v>
      </c>
      <c r="AA66" s="35">
        <v>15114.816653748157</v>
      </c>
      <c r="AB66" s="15">
        <v>4</v>
      </c>
      <c r="AC66" s="47">
        <f t="shared" si="1"/>
        <v>928200.20441416255</v>
      </c>
      <c r="AD66" s="18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</row>
    <row r="67" spans="1:46" x14ac:dyDescent="0.25">
      <c r="A67" s="15">
        <v>2027</v>
      </c>
      <c r="B67" s="15">
        <v>9</v>
      </c>
      <c r="C67" s="15" t="s">
        <v>32</v>
      </c>
      <c r="D67" s="35">
        <v>8025.4275001575361</v>
      </c>
      <c r="E67" s="35">
        <v>8025.4275001575361</v>
      </c>
      <c r="F67" s="35">
        <v>8025.4275001575361</v>
      </c>
      <c r="G67" s="35">
        <v>8025.4275001575361</v>
      </c>
      <c r="H67" s="35">
        <v>8025.4275001575361</v>
      </c>
      <c r="I67" s="35">
        <v>8025.4275001575361</v>
      </c>
      <c r="J67" s="35">
        <v>8036.0203324568129</v>
      </c>
      <c r="K67" s="35">
        <v>11153.660363450626</v>
      </c>
      <c r="L67" s="35">
        <v>6283.7740482537156</v>
      </c>
      <c r="M67" s="35">
        <v>10279.951811652609</v>
      </c>
      <c r="N67" s="35">
        <v>11820.403855942572</v>
      </c>
      <c r="O67" s="35">
        <v>12225.632655551388</v>
      </c>
      <c r="P67" s="35">
        <v>12103.719748619016</v>
      </c>
      <c r="Q67" s="35">
        <v>11859.163029325624</v>
      </c>
      <c r="R67" s="35">
        <v>10851.403335701667</v>
      </c>
      <c r="S67" s="35">
        <v>9283.2086636199019</v>
      </c>
      <c r="T67" s="35">
        <v>6933.33711767764</v>
      </c>
      <c r="U67" s="35">
        <v>4214.9091575466518</v>
      </c>
      <c r="V67" s="35">
        <v>13154.567290651634</v>
      </c>
      <c r="W67" s="35">
        <v>13154.567290651634</v>
      </c>
      <c r="X67" s="35">
        <v>13154.567290651634</v>
      </c>
      <c r="Y67" s="35">
        <v>13154.567290651634</v>
      </c>
      <c r="Z67" s="35">
        <v>13154.567290651634</v>
      </c>
      <c r="AA67" s="35">
        <v>13154.567290651634</v>
      </c>
      <c r="AB67" s="15">
        <v>4</v>
      </c>
      <c r="AC67" s="47">
        <f t="shared" si="1"/>
        <v>968500.61145861319</v>
      </c>
      <c r="AD67" s="18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</row>
    <row r="68" spans="1:46" x14ac:dyDescent="0.25">
      <c r="A68" s="15">
        <v>2027</v>
      </c>
      <c r="B68" s="15">
        <v>10</v>
      </c>
      <c r="C68" s="15" t="s">
        <v>30</v>
      </c>
      <c r="D68" s="35">
        <v>13205.402547176662</v>
      </c>
      <c r="E68" s="35">
        <v>13205.402547176662</v>
      </c>
      <c r="F68" s="35">
        <v>13205.402547176662</v>
      </c>
      <c r="G68" s="35">
        <v>13205.402547176662</v>
      </c>
      <c r="H68" s="35">
        <v>13205.402547176662</v>
      </c>
      <c r="I68" s="35">
        <v>13205.402547176662</v>
      </c>
      <c r="J68" s="35">
        <v>13216.225496541403</v>
      </c>
      <c r="K68" s="35">
        <v>16401.592661774379</v>
      </c>
      <c r="L68" s="35">
        <v>6420.2817926577354</v>
      </c>
      <c r="M68" s="35">
        <v>10503.271909354193</v>
      </c>
      <c r="N68" s="35">
        <v>12077.188497772224</v>
      </c>
      <c r="O68" s="35">
        <v>12491.220425720374</v>
      </c>
      <c r="P68" s="35">
        <v>12366.659101481573</v>
      </c>
      <c r="Q68" s="35">
        <v>12116.789669497808</v>
      </c>
      <c r="R68" s="35">
        <v>11087.137558733852</v>
      </c>
      <c r="S68" s="35">
        <v>9484.8756659295686</v>
      </c>
      <c r="T68" s="35">
        <v>7083.9558706529888</v>
      </c>
      <c r="U68" s="35">
        <v>4306.4731981289897</v>
      </c>
      <c r="V68" s="35">
        <v>18487.317935063624</v>
      </c>
      <c r="W68" s="35">
        <v>18487.317935063624</v>
      </c>
      <c r="X68" s="35">
        <v>18487.317935063624</v>
      </c>
      <c r="Y68" s="35">
        <v>18487.317935063624</v>
      </c>
      <c r="Z68" s="35">
        <v>18487.317935063624</v>
      </c>
      <c r="AA68" s="35">
        <v>18487.317935063624</v>
      </c>
      <c r="AB68" s="15">
        <v>20</v>
      </c>
      <c r="AC68" s="47">
        <f t="shared" si="1"/>
        <v>6354239.8948337361</v>
      </c>
      <c r="AD68" s="18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</row>
    <row r="69" spans="1:46" x14ac:dyDescent="0.25">
      <c r="A69" s="15">
        <v>2027</v>
      </c>
      <c r="B69" s="15">
        <v>10</v>
      </c>
      <c r="C69" s="15" t="s">
        <v>31</v>
      </c>
      <c r="D69" s="35">
        <v>10728.738214253761</v>
      </c>
      <c r="E69" s="35">
        <v>10728.738214253761</v>
      </c>
      <c r="F69" s="35">
        <v>10728.738214253761</v>
      </c>
      <c r="G69" s="35">
        <v>10728.738214253761</v>
      </c>
      <c r="H69" s="35">
        <v>10728.738214253761</v>
      </c>
      <c r="I69" s="35">
        <v>10728.738214253761</v>
      </c>
      <c r="J69" s="35">
        <v>10739.561163618502</v>
      </c>
      <c r="K69" s="35">
        <v>13924.928328851476</v>
      </c>
      <c r="L69" s="35">
        <v>6420.2817926577354</v>
      </c>
      <c r="M69" s="35">
        <v>10503.271909354193</v>
      </c>
      <c r="N69" s="35">
        <v>12077.188497772224</v>
      </c>
      <c r="O69" s="35">
        <v>12491.220425720374</v>
      </c>
      <c r="P69" s="35">
        <v>12366.659101481573</v>
      </c>
      <c r="Q69" s="35">
        <v>12116.789669497808</v>
      </c>
      <c r="R69" s="35">
        <v>11087.137558733852</v>
      </c>
      <c r="S69" s="35">
        <v>9484.8756659295686</v>
      </c>
      <c r="T69" s="35">
        <v>7083.9558706529888</v>
      </c>
      <c r="U69" s="35">
        <v>4306.4731981289897</v>
      </c>
      <c r="V69" s="35">
        <v>18777.619200761939</v>
      </c>
      <c r="W69" s="35">
        <v>18777.619200761939</v>
      </c>
      <c r="X69" s="35">
        <v>18777.619200761939</v>
      </c>
      <c r="Y69" s="35">
        <v>18777.619200761939</v>
      </c>
      <c r="Z69" s="35">
        <v>18777.619200761939</v>
      </c>
      <c r="AA69" s="35">
        <v>18777.619200761939</v>
      </c>
      <c r="AB69" s="15">
        <v>5</v>
      </c>
      <c r="AC69" s="47">
        <f t="shared" si="1"/>
        <v>1498202.4383624678</v>
      </c>
      <c r="AD69" s="18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</row>
    <row r="70" spans="1:46" x14ac:dyDescent="0.25">
      <c r="A70" s="15">
        <v>2027</v>
      </c>
      <c r="B70" s="15">
        <v>10</v>
      </c>
      <c r="C70" s="15" t="s">
        <v>32</v>
      </c>
      <c r="D70" s="35">
        <v>11450.874816367781</v>
      </c>
      <c r="E70" s="35">
        <v>11450.874816367781</v>
      </c>
      <c r="F70" s="35">
        <v>11450.874816367781</v>
      </c>
      <c r="G70" s="35">
        <v>11450.874816367781</v>
      </c>
      <c r="H70" s="35">
        <v>11450.874816367781</v>
      </c>
      <c r="I70" s="35">
        <v>11450.874816367781</v>
      </c>
      <c r="J70" s="35">
        <v>11461.697765732522</v>
      </c>
      <c r="K70" s="35">
        <v>14647.064930965496</v>
      </c>
      <c r="L70" s="35">
        <v>6420.2817926577354</v>
      </c>
      <c r="M70" s="35">
        <v>10503.271909354193</v>
      </c>
      <c r="N70" s="35">
        <v>12077.188497772224</v>
      </c>
      <c r="O70" s="35">
        <v>12491.220425720374</v>
      </c>
      <c r="P70" s="35">
        <v>12366.659101481573</v>
      </c>
      <c r="Q70" s="35">
        <v>12116.789669497808</v>
      </c>
      <c r="R70" s="35">
        <v>11087.137558733852</v>
      </c>
      <c r="S70" s="35">
        <v>9484.8756659295686</v>
      </c>
      <c r="T70" s="35">
        <v>7083.9558706529888</v>
      </c>
      <c r="U70" s="35">
        <v>4306.4731981289897</v>
      </c>
      <c r="V70" s="35">
        <v>18298.503201923628</v>
      </c>
      <c r="W70" s="35">
        <v>18298.503201923628</v>
      </c>
      <c r="X70" s="35">
        <v>18298.503201923628</v>
      </c>
      <c r="Y70" s="35">
        <v>18298.503201923628</v>
      </c>
      <c r="Z70" s="35">
        <v>18298.503201923628</v>
      </c>
      <c r="AA70" s="35">
        <v>18298.503201923628</v>
      </c>
      <c r="AB70" s="15">
        <v>6</v>
      </c>
      <c r="AC70" s="47">
        <f t="shared" si="1"/>
        <v>1815257.3069782546</v>
      </c>
      <c r="AD70" s="18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</row>
    <row r="71" spans="1:46" x14ac:dyDescent="0.25">
      <c r="A71" s="15">
        <v>2027</v>
      </c>
      <c r="B71" s="15">
        <v>11</v>
      </c>
      <c r="C71" s="15" t="s">
        <v>30</v>
      </c>
      <c r="D71" s="35">
        <v>10902.02816645987</v>
      </c>
      <c r="E71" s="35">
        <v>10902.02816645987</v>
      </c>
      <c r="F71" s="35">
        <v>10902.02816645987</v>
      </c>
      <c r="G71" s="35">
        <v>10902.02816645987</v>
      </c>
      <c r="H71" s="35">
        <v>10902.02816645987</v>
      </c>
      <c r="I71" s="35">
        <v>10902.02816645987</v>
      </c>
      <c r="J71" s="35">
        <v>10912.620998759146</v>
      </c>
      <c r="K71" s="35">
        <v>14030.261029752959</v>
      </c>
      <c r="L71" s="35">
        <v>6283.7740482537156</v>
      </c>
      <c r="M71" s="35">
        <v>10279.951811652609</v>
      </c>
      <c r="N71" s="35">
        <v>11820.403855942572</v>
      </c>
      <c r="O71" s="35">
        <v>12225.632655551388</v>
      </c>
      <c r="P71" s="35">
        <v>12103.719748619016</v>
      </c>
      <c r="Q71" s="35">
        <v>11859.163029325624</v>
      </c>
      <c r="R71" s="35">
        <v>10851.403335701667</v>
      </c>
      <c r="S71" s="35">
        <v>9283.2086636199019</v>
      </c>
      <c r="T71" s="35">
        <v>6933.33711767764</v>
      </c>
      <c r="U71" s="35">
        <v>4214.9091575466518</v>
      </c>
      <c r="V71" s="35">
        <v>14347.46948680382</v>
      </c>
      <c r="W71" s="35">
        <v>14347.46948680382</v>
      </c>
      <c r="X71" s="35">
        <v>14347.46948680382</v>
      </c>
      <c r="Y71" s="35">
        <v>14347.46948680382</v>
      </c>
      <c r="Z71" s="35">
        <v>14347.46948680382</v>
      </c>
      <c r="AA71" s="35">
        <v>14347.46948680382</v>
      </c>
      <c r="AB71" s="15">
        <v>20</v>
      </c>
      <c r="AC71" s="47">
        <f t="shared" si="1"/>
        <v>5445907.4274396999</v>
      </c>
      <c r="AD71" s="18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</row>
    <row r="72" spans="1:46" x14ac:dyDescent="0.25">
      <c r="A72" s="15">
        <v>2027</v>
      </c>
      <c r="B72" s="15">
        <v>11</v>
      </c>
      <c r="C72" s="15" t="s">
        <v>31</v>
      </c>
      <c r="D72" s="35">
        <v>7656.2239694512655</v>
      </c>
      <c r="E72" s="35">
        <v>7656.2239694512655</v>
      </c>
      <c r="F72" s="35">
        <v>7656.2239694512655</v>
      </c>
      <c r="G72" s="35">
        <v>7656.2239694512655</v>
      </c>
      <c r="H72" s="35">
        <v>7656.2239694512655</v>
      </c>
      <c r="I72" s="35">
        <v>7656.2239694512655</v>
      </c>
      <c r="J72" s="35">
        <v>7666.8168017505423</v>
      </c>
      <c r="K72" s="35">
        <v>10784.456832744356</v>
      </c>
      <c r="L72" s="35">
        <v>6283.7740482537156</v>
      </c>
      <c r="M72" s="35">
        <v>10279.951811652609</v>
      </c>
      <c r="N72" s="35">
        <v>11820.403855942572</v>
      </c>
      <c r="O72" s="35">
        <v>12225.632655551388</v>
      </c>
      <c r="P72" s="35">
        <v>12103.719748619016</v>
      </c>
      <c r="Q72" s="35">
        <v>11859.163029325624</v>
      </c>
      <c r="R72" s="35">
        <v>10851.403335701667</v>
      </c>
      <c r="S72" s="35">
        <v>9283.2086636199019</v>
      </c>
      <c r="T72" s="35">
        <v>6933.33711767764</v>
      </c>
      <c r="U72" s="35">
        <v>4214.9091575466518</v>
      </c>
      <c r="V72" s="35">
        <v>14434.616580376931</v>
      </c>
      <c r="W72" s="35">
        <v>14434.616580376931</v>
      </c>
      <c r="X72" s="35">
        <v>14434.616580376931</v>
      </c>
      <c r="Y72" s="35">
        <v>14434.616580376931</v>
      </c>
      <c r="Z72" s="35">
        <v>14434.616580376931</v>
      </c>
      <c r="AA72" s="35">
        <v>14434.616580376931</v>
      </c>
      <c r="AB72" s="15">
        <v>4</v>
      </c>
      <c r="AC72" s="47">
        <f t="shared" si="1"/>
        <v>987407.28142941941</v>
      </c>
      <c r="AD72" s="18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</row>
    <row r="73" spans="1:46" x14ac:dyDescent="0.25">
      <c r="A73" s="15">
        <v>2027</v>
      </c>
      <c r="B73" s="15">
        <v>11</v>
      </c>
      <c r="C73" s="15" t="s">
        <v>32</v>
      </c>
      <c r="D73" s="35">
        <v>10673.706209723652</v>
      </c>
      <c r="E73" s="35">
        <v>10673.706209723652</v>
      </c>
      <c r="F73" s="35">
        <v>10673.706209723652</v>
      </c>
      <c r="G73" s="35">
        <v>10673.706209723652</v>
      </c>
      <c r="H73" s="35">
        <v>10673.706209723652</v>
      </c>
      <c r="I73" s="35">
        <v>10673.706209723652</v>
      </c>
      <c r="J73" s="35">
        <v>10684.299042022929</v>
      </c>
      <c r="K73" s="35">
        <v>13801.939073016742</v>
      </c>
      <c r="L73" s="35">
        <v>6283.7740482537156</v>
      </c>
      <c r="M73" s="35">
        <v>10279.951811652609</v>
      </c>
      <c r="N73" s="35">
        <v>11820.403855942572</v>
      </c>
      <c r="O73" s="35">
        <v>12225.632655551388</v>
      </c>
      <c r="P73" s="35">
        <v>12103.719748619016</v>
      </c>
      <c r="Q73" s="35">
        <v>11859.163029325624</v>
      </c>
      <c r="R73" s="35">
        <v>10851.403335701667</v>
      </c>
      <c r="S73" s="35">
        <v>9283.2086636199019</v>
      </c>
      <c r="T73" s="35">
        <v>6933.33711767764</v>
      </c>
      <c r="U73" s="35">
        <v>4214.9091575466518</v>
      </c>
      <c r="V73" s="35">
        <v>16086.333076489291</v>
      </c>
      <c r="W73" s="35">
        <v>16086.333076489291</v>
      </c>
      <c r="X73" s="35">
        <v>16086.333076489291</v>
      </c>
      <c r="Y73" s="35">
        <v>16086.333076489291</v>
      </c>
      <c r="Z73" s="35">
        <v>16086.333076489291</v>
      </c>
      <c r="AA73" s="35">
        <v>16086.333076489291</v>
      </c>
      <c r="AB73" s="15">
        <v>6</v>
      </c>
      <c r="AC73" s="47">
        <f t="shared" si="1"/>
        <v>1685411.8635372487</v>
      </c>
      <c r="AD73" s="18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</row>
    <row r="74" spans="1:46" x14ac:dyDescent="0.25">
      <c r="A74" s="15">
        <v>2027</v>
      </c>
      <c r="B74" s="15">
        <v>12</v>
      </c>
      <c r="C74" s="15" t="s">
        <v>30</v>
      </c>
      <c r="D74" s="35">
        <v>15142.170790167711</v>
      </c>
      <c r="E74" s="35">
        <v>15142.170790167711</v>
      </c>
      <c r="F74" s="35">
        <v>15142.170790167711</v>
      </c>
      <c r="G74" s="35">
        <v>15142.170790167711</v>
      </c>
      <c r="H74" s="35">
        <v>15142.170790167711</v>
      </c>
      <c r="I74" s="35">
        <v>15142.170790167711</v>
      </c>
      <c r="J74" s="35">
        <v>15152.993739532452</v>
      </c>
      <c r="K74" s="35">
        <v>18338.360904765428</v>
      </c>
      <c r="L74" s="35">
        <v>6420.2817926577354</v>
      </c>
      <c r="M74" s="35">
        <v>10503.271909354193</v>
      </c>
      <c r="N74" s="35">
        <v>12077.188497772224</v>
      </c>
      <c r="O74" s="35">
        <v>12491.220425720374</v>
      </c>
      <c r="P74" s="35">
        <v>12366.659101481573</v>
      </c>
      <c r="Q74" s="35">
        <v>12116.789669497808</v>
      </c>
      <c r="R74" s="35">
        <v>11087.137558733852</v>
      </c>
      <c r="S74" s="35">
        <v>9484.8756659295686</v>
      </c>
      <c r="T74" s="35">
        <v>7083.9558706529888</v>
      </c>
      <c r="U74" s="35">
        <v>4306.4731981289897</v>
      </c>
      <c r="V74" s="35">
        <v>18332.960532191519</v>
      </c>
      <c r="W74" s="35">
        <v>18332.960532191519</v>
      </c>
      <c r="X74" s="35">
        <v>18332.960532191519</v>
      </c>
      <c r="Y74" s="35">
        <v>18332.960532191519</v>
      </c>
      <c r="Z74" s="35">
        <v>18332.960532191519</v>
      </c>
      <c r="AA74" s="35">
        <v>18332.960532191519</v>
      </c>
      <c r="AB74" s="15">
        <v>22</v>
      </c>
      <c r="AC74" s="47">
        <f t="shared" si="1"/>
        <v>7310159.9179044161</v>
      </c>
      <c r="AD74" s="18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</row>
    <row r="75" spans="1:46" x14ac:dyDescent="0.25">
      <c r="A75" s="15">
        <v>2027</v>
      </c>
      <c r="B75" s="15">
        <v>12</v>
      </c>
      <c r="C75" s="15" t="s">
        <v>31</v>
      </c>
      <c r="D75" s="35">
        <v>11843.242685053163</v>
      </c>
      <c r="E75" s="35">
        <v>11843.242685053163</v>
      </c>
      <c r="F75" s="35">
        <v>11843.242685053163</v>
      </c>
      <c r="G75" s="35">
        <v>11843.242685053163</v>
      </c>
      <c r="H75" s="35">
        <v>11843.242685053163</v>
      </c>
      <c r="I75" s="35">
        <v>11843.242685053163</v>
      </c>
      <c r="J75" s="35">
        <v>11854.065634417904</v>
      </c>
      <c r="K75" s="35">
        <v>15039.432799650878</v>
      </c>
      <c r="L75" s="35">
        <v>6420.2817926577354</v>
      </c>
      <c r="M75" s="35">
        <v>10503.271909354193</v>
      </c>
      <c r="N75" s="35">
        <v>12077.188497772224</v>
      </c>
      <c r="O75" s="35">
        <v>12491.220425720374</v>
      </c>
      <c r="P75" s="35">
        <v>12366.659101481573</v>
      </c>
      <c r="Q75" s="35">
        <v>12116.789669497808</v>
      </c>
      <c r="R75" s="35">
        <v>11087.137558733852</v>
      </c>
      <c r="S75" s="35">
        <v>9484.8756659295686</v>
      </c>
      <c r="T75" s="35">
        <v>7083.9558706529888</v>
      </c>
      <c r="U75" s="35">
        <v>4306.4731981289897</v>
      </c>
      <c r="V75" s="35">
        <v>19983.505359095463</v>
      </c>
      <c r="W75" s="35">
        <v>19983.505359095463</v>
      </c>
      <c r="X75" s="35">
        <v>19983.505359095463</v>
      </c>
      <c r="Y75" s="35">
        <v>19983.505359095463</v>
      </c>
      <c r="Z75" s="35">
        <v>19983.505359095463</v>
      </c>
      <c r="AA75" s="35">
        <v>19983.505359095463</v>
      </c>
      <c r="AB75" s="15">
        <v>3</v>
      </c>
      <c r="AC75" s="47">
        <f t="shared" si="1"/>
        <v>947375.52116666944</v>
      </c>
      <c r="AD75" s="18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</row>
    <row r="76" spans="1:46" x14ac:dyDescent="0.25">
      <c r="A76" s="15">
        <v>2027</v>
      </c>
      <c r="B76" s="15">
        <v>12</v>
      </c>
      <c r="C76" s="15" t="s">
        <v>32</v>
      </c>
      <c r="D76" s="35">
        <v>15649.165937852358</v>
      </c>
      <c r="E76" s="35">
        <v>15649.165937852358</v>
      </c>
      <c r="F76" s="35">
        <v>15649.165937852358</v>
      </c>
      <c r="G76" s="35">
        <v>15649.165937852358</v>
      </c>
      <c r="H76" s="35">
        <v>15649.165937852358</v>
      </c>
      <c r="I76" s="35">
        <v>15649.165937852358</v>
      </c>
      <c r="J76" s="35">
        <v>15659.9888872171</v>
      </c>
      <c r="K76" s="35">
        <v>18845.356052450075</v>
      </c>
      <c r="L76" s="35">
        <v>6420.2817926577354</v>
      </c>
      <c r="M76" s="35">
        <v>10503.271909354193</v>
      </c>
      <c r="N76" s="35">
        <v>12077.188497772224</v>
      </c>
      <c r="O76" s="35">
        <v>12491.220425720374</v>
      </c>
      <c r="P76" s="35">
        <v>12366.659101481573</v>
      </c>
      <c r="Q76" s="35">
        <v>12116.789669497808</v>
      </c>
      <c r="R76" s="35">
        <v>11087.137558733852</v>
      </c>
      <c r="S76" s="35">
        <v>9484.8756659295686</v>
      </c>
      <c r="T76" s="35">
        <v>7083.9558706529888</v>
      </c>
      <c r="U76" s="35">
        <v>4306.4731981289897</v>
      </c>
      <c r="V76" s="35">
        <v>20413.709841256979</v>
      </c>
      <c r="W76" s="35">
        <v>20413.709841256979</v>
      </c>
      <c r="X76" s="35">
        <v>20413.709841256979</v>
      </c>
      <c r="Y76" s="35">
        <v>20413.709841256979</v>
      </c>
      <c r="Z76" s="35">
        <v>20413.709841256979</v>
      </c>
      <c r="AA76" s="35">
        <v>20413.709841256979</v>
      </c>
      <c r="AB76" s="15">
        <v>6</v>
      </c>
      <c r="AC76" s="47">
        <f t="shared" si="1"/>
        <v>2092922.7198255148</v>
      </c>
      <c r="AD76" s="18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</row>
    <row r="77" spans="1:46" x14ac:dyDescent="0.25">
      <c r="A77" s="15">
        <v>2028</v>
      </c>
      <c r="B77" s="15">
        <v>1</v>
      </c>
      <c r="C77" s="15" t="s">
        <v>30</v>
      </c>
      <c r="D77" s="35">
        <v>15135.162143094898</v>
      </c>
      <c r="E77" s="35">
        <v>15135.162143094898</v>
      </c>
      <c r="F77" s="35">
        <v>15135.162143094898</v>
      </c>
      <c r="G77" s="35">
        <v>15135.162143094898</v>
      </c>
      <c r="H77" s="35">
        <v>15135.162143094898</v>
      </c>
      <c r="I77" s="35">
        <v>15135.162143094898</v>
      </c>
      <c r="J77" s="35">
        <v>15135.162143094898</v>
      </c>
      <c r="K77" s="35">
        <v>15135.162143094898</v>
      </c>
      <c r="L77" s="35">
        <v>5390.0098873873831</v>
      </c>
      <c r="M77" s="35">
        <v>5390.0098873873831</v>
      </c>
      <c r="N77" s="35">
        <v>5390.0098873873831</v>
      </c>
      <c r="O77" s="35">
        <v>5390.0098873873831</v>
      </c>
      <c r="P77" s="35">
        <v>5390.0098873873831</v>
      </c>
      <c r="Q77" s="35">
        <v>5390.0098873873831</v>
      </c>
      <c r="R77" s="35">
        <v>5390.0098873873831</v>
      </c>
      <c r="S77" s="35">
        <v>5390.0098873873831</v>
      </c>
      <c r="T77" s="35">
        <v>5390.0098873873831</v>
      </c>
      <c r="U77" s="35">
        <v>5390.0098873873831</v>
      </c>
      <c r="V77" s="35">
        <v>18247.65241117281</v>
      </c>
      <c r="W77" s="35">
        <v>18247.65241117281</v>
      </c>
      <c r="X77" s="35">
        <v>18247.65241117281</v>
      </c>
      <c r="Y77" s="35">
        <v>18247.65241117281</v>
      </c>
      <c r="Z77" s="35">
        <v>18247.65241117281</v>
      </c>
      <c r="AA77" s="35">
        <v>18247.65241117281</v>
      </c>
      <c r="AB77" s="15">
        <v>20</v>
      </c>
      <c r="AC77" s="47">
        <f t="shared" si="1"/>
        <v>5689346.2097133994</v>
      </c>
      <c r="AD77" s="18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</row>
    <row r="78" spans="1:46" x14ac:dyDescent="0.25">
      <c r="A78" s="15">
        <v>2028</v>
      </c>
      <c r="B78" s="15">
        <v>1</v>
      </c>
      <c r="C78" s="15" t="s">
        <v>31</v>
      </c>
      <c r="D78" s="35">
        <v>13569.979185388429</v>
      </c>
      <c r="E78" s="35">
        <v>13569.979185388429</v>
      </c>
      <c r="F78" s="35">
        <v>13569.979185388429</v>
      </c>
      <c r="G78" s="35">
        <v>13569.979185388429</v>
      </c>
      <c r="H78" s="35">
        <v>13569.979185388429</v>
      </c>
      <c r="I78" s="35">
        <v>13569.979185388429</v>
      </c>
      <c r="J78" s="35">
        <v>13569.979185388429</v>
      </c>
      <c r="K78" s="35">
        <v>13569.979185388429</v>
      </c>
      <c r="L78" s="35">
        <v>4885.7432420629411</v>
      </c>
      <c r="M78" s="35">
        <v>4885.7432420629411</v>
      </c>
      <c r="N78" s="35">
        <v>4885.7432420629411</v>
      </c>
      <c r="O78" s="35">
        <v>4885.7432420629411</v>
      </c>
      <c r="P78" s="35">
        <v>4885.7432420629411</v>
      </c>
      <c r="Q78" s="35">
        <v>4885.7432420629411</v>
      </c>
      <c r="R78" s="35">
        <v>4885.7432420629411</v>
      </c>
      <c r="S78" s="35">
        <v>4885.7432420629411</v>
      </c>
      <c r="T78" s="35">
        <v>4885.7432420629411</v>
      </c>
      <c r="U78" s="35">
        <v>4885.7432420629411</v>
      </c>
      <c r="V78" s="35">
        <v>19004.114989036309</v>
      </c>
      <c r="W78" s="35">
        <v>19004.114989036309</v>
      </c>
      <c r="X78" s="35">
        <v>19004.114989036309</v>
      </c>
      <c r="Y78" s="35">
        <v>19004.114989036309</v>
      </c>
      <c r="Z78" s="35">
        <v>19004.114989036309</v>
      </c>
      <c r="AA78" s="35">
        <v>19004.114989036309</v>
      </c>
      <c r="AB78" s="15">
        <v>4</v>
      </c>
      <c r="AC78" s="47">
        <f t="shared" si="1"/>
        <v>1085767.8233518191</v>
      </c>
      <c r="AD78" s="18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</row>
    <row r="79" spans="1:46" x14ac:dyDescent="0.25">
      <c r="A79" s="15">
        <v>2028</v>
      </c>
      <c r="B79" s="15">
        <v>1</v>
      </c>
      <c r="C79" s="15" t="s">
        <v>32</v>
      </c>
      <c r="D79" s="35">
        <v>13919.555780411061</v>
      </c>
      <c r="E79" s="35">
        <v>13919.555780411061</v>
      </c>
      <c r="F79" s="35">
        <v>13919.555780411061</v>
      </c>
      <c r="G79" s="35">
        <v>13919.555780411061</v>
      </c>
      <c r="H79" s="35">
        <v>13919.555780411061</v>
      </c>
      <c r="I79" s="35">
        <v>13919.555780411061</v>
      </c>
      <c r="J79" s="35">
        <v>13919.555780411061</v>
      </c>
      <c r="K79" s="35">
        <v>13919.555780411061</v>
      </c>
      <c r="L79" s="35">
        <v>3777.990515873933</v>
      </c>
      <c r="M79" s="35">
        <v>3777.990515873933</v>
      </c>
      <c r="N79" s="35">
        <v>3777.990515873933</v>
      </c>
      <c r="O79" s="35">
        <v>3777.990515873933</v>
      </c>
      <c r="P79" s="35">
        <v>3777.990515873933</v>
      </c>
      <c r="Q79" s="35">
        <v>3777.990515873933</v>
      </c>
      <c r="R79" s="35">
        <v>3777.990515873933</v>
      </c>
      <c r="S79" s="35">
        <v>3777.990515873933</v>
      </c>
      <c r="T79" s="35">
        <v>3777.990515873933</v>
      </c>
      <c r="U79" s="35">
        <v>3777.990515873933</v>
      </c>
      <c r="V79" s="35">
        <v>18816.760611852336</v>
      </c>
      <c r="W79" s="35">
        <v>18816.760611852336</v>
      </c>
      <c r="X79" s="35">
        <v>18816.760611852336</v>
      </c>
      <c r="Y79" s="35">
        <v>18816.760611852336</v>
      </c>
      <c r="Z79" s="35">
        <v>18816.760611852336</v>
      </c>
      <c r="AA79" s="35">
        <v>18816.760611852336</v>
      </c>
      <c r="AB79" s="15">
        <v>7</v>
      </c>
      <c r="AC79" s="47">
        <f t="shared" si="1"/>
        <v>1834258.405511993</v>
      </c>
      <c r="AD79" s="18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</row>
    <row r="80" spans="1:46" x14ac:dyDescent="0.25">
      <c r="A80" s="15">
        <v>2028</v>
      </c>
      <c r="B80" s="15">
        <v>2</v>
      </c>
      <c r="C80" s="15" t="s">
        <v>30</v>
      </c>
      <c r="D80" s="35">
        <v>13254.945269257463</v>
      </c>
      <c r="E80" s="35">
        <v>13254.945269257463</v>
      </c>
      <c r="F80" s="35">
        <v>13254.945269257463</v>
      </c>
      <c r="G80" s="35">
        <v>13254.945269257463</v>
      </c>
      <c r="H80" s="35">
        <v>13254.945269257463</v>
      </c>
      <c r="I80" s="35">
        <v>13254.945269257463</v>
      </c>
      <c r="J80" s="35">
        <v>13254.945269257463</v>
      </c>
      <c r="K80" s="35">
        <v>13254.945269257463</v>
      </c>
      <c r="L80" s="35">
        <v>2667.428591868169</v>
      </c>
      <c r="M80" s="35">
        <v>2667.428591868169</v>
      </c>
      <c r="N80" s="35">
        <v>2667.428591868169</v>
      </c>
      <c r="O80" s="35">
        <v>2667.428591868169</v>
      </c>
      <c r="P80" s="35">
        <v>2667.428591868169</v>
      </c>
      <c r="Q80" s="35">
        <v>2667.428591868169</v>
      </c>
      <c r="R80" s="35">
        <v>2667.428591868169</v>
      </c>
      <c r="S80" s="35">
        <v>2667.428591868169</v>
      </c>
      <c r="T80" s="35">
        <v>2667.428591868169</v>
      </c>
      <c r="U80" s="35">
        <v>2667.428591868169</v>
      </c>
      <c r="V80" s="35">
        <v>16234.63472981393</v>
      </c>
      <c r="W80" s="35">
        <v>16234.63472981393</v>
      </c>
      <c r="X80" s="35">
        <v>16234.63472981393</v>
      </c>
      <c r="Y80" s="35">
        <v>16234.63472981393</v>
      </c>
      <c r="Z80" s="35">
        <v>16234.63472981393</v>
      </c>
      <c r="AA80" s="35">
        <v>16234.63472981393</v>
      </c>
      <c r="AB80" s="15">
        <v>21</v>
      </c>
      <c r="AC80" s="47">
        <f t="shared" si="1"/>
        <v>4832554.7854841258</v>
      </c>
      <c r="AD80" s="18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</row>
    <row r="81" spans="1:46" x14ac:dyDescent="0.25">
      <c r="A81" s="15">
        <v>2028</v>
      </c>
      <c r="B81" s="15">
        <v>2</v>
      </c>
      <c r="C81" s="15" t="s">
        <v>31</v>
      </c>
      <c r="D81" s="35">
        <v>10655.14478038326</v>
      </c>
      <c r="E81" s="35">
        <v>10655.14478038326</v>
      </c>
      <c r="F81" s="35">
        <v>10655.14478038326</v>
      </c>
      <c r="G81" s="35">
        <v>10655.14478038326</v>
      </c>
      <c r="H81" s="35">
        <v>10655.14478038326</v>
      </c>
      <c r="I81" s="35">
        <v>10655.14478038326</v>
      </c>
      <c r="J81" s="35">
        <v>10655.14478038326</v>
      </c>
      <c r="K81" s="35">
        <v>10655.14478038326</v>
      </c>
      <c r="L81" s="35">
        <v>2333.4970934640683</v>
      </c>
      <c r="M81" s="35">
        <v>2333.4970934640683</v>
      </c>
      <c r="N81" s="35">
        <v>2333.4970934640683</v>
      </c>
      <c r="O81" s="35">
        <v>2333.4970934640683</v>
      </c>
      <c r="P81" s="35">
        <v>2333.4970934640683</v>
      </c>
      <c r="Q81" s="35">
        <v>2333.4970934640683</v>
      </c>
      <c r="R81" s="35">
        <v>2333.4970934640683</v>
      </c>
      <c r="S81" s="35">
        <v>2333.4970934640683</v>
      </c>
      <c r="T81" s="35">
        <v>2333.4970934640683</v>
      </c>
      <c r="U81" s="35">
        <v>2333.4970934640683</v>
      </c>
      <c r="V81" s="35">
        <v>16530.352274764035</v>
      </c>
      <c r="W81" s="35">
        <v>16530.352274764035</v>
      </c>
      <c r="X81" s="35">
        <v>16530.352274764035</v>
      </c>
      <c r="Y81" s="35">
        <v>16530.352274764035</v>
      </c>
      <c r="Z81" s="35">
        <v>16530.352274764035</v>
      </c>
      <c r="AA81" s="35">
        <v>16530.352274764035</v>
      </c>
      <c r="AB81" s="15">
        <v>4</v>
      </c>
      <c r="AC81" s="47">
        <f t="shared" si="1"/>
        <v>831032.97130516404</v>
      </c>
      <c r="AD81" s="18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</row>
    <row r="82" spans="1:46" x14ac:dyDescent="0.25">
      <c r="A82" s="15">
        <v>2028</v>
      </c>
      <c r="B82" s="15">
        <v>2</v>
      </c>
      <c r="C82" s="15" t="s">
        <v>32</v>
      </c>
      <c r="D82" s="35">
        <v>11922.546128825354</v>
      </c>
      <c r="E82" s="35">
        <v>11922.546128825354</v>
      </c>
      <c r="F82" s="35">
        <v>11922.546128825354</v>
      </c>
      <c r="G82" s="35">
        <v>11922.546128825354</v>
      </c>
      <c r="H82" s="35">
        <v>11922.546128825354</v>
      </c>
      <c r="I82" s="35">
        <v>11922.546128825354</v>
      </c>
      <c r="J82" s="35">
        <v>11922.546128825354</v>
      </c>
      <c r="K82" s="35">
        <v>11922.546128825354</v>
      </c>
      <c r="L82" s="35">
        <v>1484.2725152256983</v>
      </c>
      <c r="M82" s="35">
        <v>1484.2725152256983</v>
      </c>
      <c r="N82" s="35">
        <v>1484.2725152256983</v>
      </c>
      <c r="O82" s="35">
        <v>1484.2725152256983</v>
      </c>
      <c r="P82" s="35">
        <v>1484.2725152256983</v>
      </c>
      <c r="Q82" s="35">
        <v>1484.2725152256983</v>
      </c>
      <c r="R82" s="35">
        <v>1484.2725152256983</v>
      </c>
      <c r="S82" s="35">
        <v>1484.2725152256983</v>
      </c>
      <c r="T82" s="35">
        <v>1484.2725152256983</v>
      </c>
      <c r="U82" s="35">
        <v>1484.2725152256983</v>
      </c>
      <c r="V82" s="35">
        <v>15849.644502209519</v>
      </c>
      <c r="W82" s="35">
        <v>15849.644502209519</v>
      </c>
      <c r="X82" s="35">
        <v>15849.644502209519</v>
      </c>
      <c r="Y82" s="35">
        <v>15849.644502209519</v>
      </c>
      <c r="Z82" s="35">
        <v>15849.644502209519</v>
      </c>
      <c r="AA82" s="35">
        <v>15849.644502209519</v>
      </c>
      <c r="AB82" s="15">
        <v>4</v>
      </c>
      <c r="AC82" s="47">
        <f t="shared" si="1"/>
        <v>821283.84478446818</v>
      </c>
      <c r="AD82" s="18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</row>
    <row r="83" spans="1:46" x14ac:dyDescent="0.25">
      <c r="A83" s="15">
        <v>2028</v>
      </c>
      <c r="B83" s="15">
        <v>3</v>
      </c>
      <c r="C83" s="15" t="s">
        <v>30</v>
      </c>
      <c r="D83" s="35">
        <v>15087.684753659314</v>
      </c>
      <c r="E83" s="35">
        <v>15087.684753659314</v>
      </c>
      <c r="F83" s="35">
        <v>15087.684753659314</v>
      </c>
      <c r="G83" s="35">
        <v>15087.684753659314</v>
      </c>
      <c r="H83" s="35">
        <v>15087.684753659314</v>
      </c>
      <c r="I83" s="35">
        <v>15087.684753659314</v>
      </c>
      <c r="J83" s="35">
        <v>15087.684753659314</v>
      </c>
      <c r="K83" s="35">
        <v>15087.684753659314</v>
      </c>
      <c r="L83" s="35">
        <v>4909.9790022999105</v>
      </c>
      <c r="M83" s="35">
        <v>4909.9790022999105</v>
      </c>
      <c r="N83" s="35">
        <v>4909.9790022999105</v>
      </c>
      <c r="O83" s="35">
        <v>4909.9790022999105</v>
      </c>
      <c r="P83" s="35">
        <v>4909.9790022999105</v>
      </c>
      <c r="Q83" s="35">
        <v>4909.9790022999105</v>
      </c>
      <c r="R83" s="35">
        <v>4909.9790022999105</v>
      </c>
      <c r="S83" s="35">
        <v>4909.9790022999105</v>
      </c>
      <c r="T83" s="35">
        <v>4909.9790022999105</v>
      </c>
      <c r="U83" s="35">
        <v>4909.9790022999105</v>
      </c>
      <c r="V83" s="35">
        <v>17235.941963117948</v>
      </c>
      <c r="W83" s="35">
        <v>17235.941963117948</v>
      </c>
      <c r="X83" s="35">
        <v>17235.941963117948</v>
      </c>
      <c r="Y83" s="35">
        <v>17235.941963117948</v>
      </c>
      <c r="Z83" s="35">
        <v>17235.941963117948</v>
      </c>
      <c r="AA83" s="35">
        <v>17235.941963117948</v>
      </c>
      <c r="AB83" s="15">
        <v>22</v>
      </c>
      <c r="AC83" s="47">
        <f t="shared" si="1"/>
        <v>6010772.2362815905</v>
      </c>
      <c r="AD83" s="18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</row>
    <row r="84" spans="1:46" x14ac:dyDescent="0.25">
      <c r="A84" s="15">
        <v>2028</v>
      </c>
      <c r="B84" s="15">
        <v>3</v>
      </c>
      <c r="C84" s="15" t="s">
        <v>31</v>
      </c>
      <c r="D84" s="35">
        <v>12446.397946637631</v>
      </c>
      <c r="E84" s="35">
        <v>12446.397946637631</v>
      </c>
      <c r="F84" s="35">
        <v>12446.397946637631</v>
      </c>
      <c r="G84" s="35">
        <v>12446.397946637631</v>
      </c>
      <c r="H84" s="35">
        <v>12446.397946637631</v>
      </c>
      <c r="I84" s="35">
        <v>12446.397946637631</v>
      </c>
      <c r="J84" s="35">
        <v>12446.397946637631</v>
      </c>
      <c r="K84" s="35">
        <v>12446.397946637631</v>
      </c>
      <c r="L84" s="35">
        <v>4530.2830969785828</v>
      </c>
      <c r="M84" s="35">
        <v>4530.2830969785828</v>
      </c>
      <c r="N84" s="35">
        <v>4530.2830969785828</v>
      </c>
      <c r="O84" s="35">
        <v>4530.2830969785828</v>
      </c>
      <c r="P84" s="35">
        <v>4530.2830969785828</v>
      </c>
      <c r="Q84" s="35">
        <v>4530.2830969785828</v>
      </c>
      <c r="R84" s="35">
        <v>4530.2830969785828</v>
      </c>
      <c r="S84" s="35">
        <v>4530.2830969785828</v>
      </c>
      <c r="T84" s="35">
        <v>4530.2830969785828</v>
      </c>
      <c r="U84" s="35">
        <v>4530.2830969785828</v>
      </c>
      <c r="V84" s="35">
        <v>17676.595910190397</v>
      </c>
      <c r="W84" s="35">
        <v>17676.595910190397</v>
      </c>
      <c r="X84" s="35">
        <v>17676.595910190397</v>
      </c>
      <c r="Y84" s="35">
        <v>17676.595910190397</v>
      </c>
      <c r="Z84" s="35">
        <v>17676.595910190397</v>
      </c>
      <c r="AA84" s="35">
        <v>17676.595910190397</v>
      </c>
      <c r="AB84" s="15">
        <v>4</v>
      </c>
      <c r="AC84" s="47">
        <f t="shared" si="1"/>
        <v>1003734.3600161172</v>
      </c>
      <c r="AD84" s="18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</row>
    <row r="85" spans="1:46" x14ac:dyDescent="0.25">
      <c r="A85" s="15">
        <v>2028</v>
      </c>
      <c r="B85" s="15">
        <v>3</v>
      </c>
      <c r="C85" s="15" t="s">
        <v>32</v>
      </c>
      <c r="D85" s="35">
        <v>14233.794866270075</v>
      </c>
      <c r="E85" s="35">
        <v>14233.794866270075</v>
      </c>
      <c r="F85" s="35">
        <v>14233.794866270075</v>
      </c>
      <c r="G85" s="35">
        <v>14233.794866270075</v>
      </c>
      <c r="H85" s="35">
        <v>14233.794866270075</v>
      </c>
      <c r="I85" s="35">
        <v>14233.794866270075</v>
      </c>
      <c r="J85" s="35">
        <v>14233.794866270075</v>
      </c>
      <c r="K85" s="35">
        <v>14233.794866270075</v>
      </c>
      <c r="L85" s="35">
        <v>3149.7257112140524</v>
      </c>
      <c r="M85" s="35">
        <v>3149.7257112140524</v>
      </c>
      <c r="N85" s="35">
        <v>3149.7257112140524</v>
      </c>
      <c r="O85" s="35">
        <v>3149.7257112140524</v>
      </c>
      <c r="P85" s="35">
        <v>3149.7257112140524</v>
      </c>
      <c r="Q85" s="35">
        <v>3149.7257112140524</v>
      </c>
      <c r="R85" s="35">
        <v>3149.7257112140524</v>
      </c>
      <c r="S85" s="35">
        <v>3149.7257112140524</v>
      </c>
      <c r="T85" s="35">
        <v>3149.7257112140524</v>
      </c>
      <c r="U85" s="35">
        <v>3149.7257112140524</v>
      </c>
      <c r="V85" s="35">
        <v>17638.392080247457</v>
      </c>
      <c r="W85" s="35">
        <v>17638.392080247457</v>
      </c>
      <c r="X85" s="35">
        <v>17638.392080247457</v>
      </c>
      <c r="Y85" s="35">
        <v>17638.392080247457</v>
      </c>
      <c r="Z85" s="35">
        <v>17638.392080247457</v>
      </c>
      <c r="AA85" s="35">
        <v>17638.392080247457</v>
      </c>
      <c r="AB85" s="15">
        <v>5</v>
      </c>
      <c r="AC85" s="47">
        <f t="shared" si="1"/>
        <v>1255989.8426189297</v>
      </c>
      <c r="AD85" s="18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</row>
    <row r="86" spans="1:46" x14ac:dyDescent="0.25">
      <c r="A86" s="15">
        <v>2028</v>
      </c>
      <c r="B86" s="15">
        <v>4</v>
      </c>
      <c r="C86" s="15" t="s">
        <v>30</v>
      </c>
      <c r="D86" s="35">
        <v>13656.833325692984</v>
      </c>
      <c r="E86" s="35">
        <v>13656.833325692984</v>
      </c>
      <c r="F86" s="35">
        <v>13656.833325692984</v>
      </c>
      <c r="G86" s="35">
        <v>13656.833325692984</v>
      </c>
      <c r="H86" s="35">
        <v>13656.833325692984</v>
      </c>
      <c r="I86" s="35">
        <v>13656.833325692984</v>
      </c>
      <c r="J86" s="35">
        <v>13656.833325692984</v>
      </c>
      <c r="K86" s="35">
        <v>13656.833325692984</v>
      </c>
      <c r="L86" s="35">
        <v>3477.9430909292823</v>
      </c>
      <c r="M86" s="35">
        <v>3477.9430909292823</v>
      </c>
      <c r="N86" s="35">
        <v>3477.9430909292823</v>
      </c>
      <c r="O86" s="35">
        <v>3477.9430909292823</v>
      </c>
      <c r="P86" s="35">
        <v>3477.9430909292823</v>
      </c>
      <c r="Q86" s="35">
        <v>3477.9430909292823</v>
      </c>
      <c r="R86" s="35">
        <v>3477.9430909292823</v>
      </c>
      <c r="S86" s="35">
        <v>3477.9430909292823</v>
      </c>
      <c r="T86" s="35">
        <v>3477.9430909292823</v>
      </c>
      <c r="U86" s="35">
        <v>3477.9430909292823</v>
      </c>
      <c r="V86" s="35">
        <v>16415.561570639722</v>
      </c>
      <c r="W86" s="35">
        <v>16415.561570639722</v>
      </c>
      <c r="X86" s="35">
        <v>16415.561570639722</v>
      </c>
      <c r="Y86" s="35">
        <v>16415.561570639722</v>
      </c>
      <c r="Z86" s="35">
        <v>16415.561570639722</v>
      </c>
      <c r="AA86" s="35">
        <v>16415.561570639722</v>
      </c>
      <c r="AB86" s="15">
        <v>18</v>
      </c>
      <c r="AC86" s="47">
        <f t="shared" si="1"/>
        <v>4365494.4048961494</v>
      </c>
      <c r="AD86" s="18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</row>
    <row r="87" spans="1:46" x14ac:dyDescent="0.25">
      <c r="A87" s="15">
        <v>2028</v>
      </c>
      <c r="B87" s="15">
        <v>4</v>
      </c>
      <c r="C87" s="15" t="s">
        <v>31</v>
      </c>
      <c r="D87" s="35">
        <v>11425.957884948173</v>
      </c>
      <c r="E87" s="35">
        <v>11425.957884948173</v>
      </c>
      <c r="F87" s="35">
        <v>11425.957884948173</v>
      </c>
      <c r="G87" s="35">
        <v>11425.957884948173</v>
      </c>
      <c r="H87" s="35">
        <v>11425.957884948173</v>
      </c>
      <c r="I87" s="35">
        <v>11425.957884948173</v>
      </c>
      <c r="J87" s="35">
        <v>11425.957884948173</v>
      </c>
      <c r="K87" s="35">
        <v>11425.957884948173</v>
      </c>
      <c r="L87" s="35">
        <v>3350.5349513967421</v>
      </c>
      <c r="M87" s="35">
        <v>3350.5349513967421</v>
      </c>
      <c r="N87" s="35">
        <v>3350.5349513967421</v>
      </c>
      <c r="O87" s="35">
        <v>3350.5349513967421</v>
      </c>
      <c r="P87" s="35">
        <v>3350.5349513967421</v>
      </c>
      <c r="Q87" s="35">
        <v>3350.5349513967421</v>
      </c>
      <c r="R87" s="35">
        <v>3350.5349513967421</v>
      </c>
      <c r="S87" s="35">
        <v>3350.5349513967421</v>
      </c>
      <c r="T87" s="35">
        <v>3350.5349513967421</v>
      </c>
      <c r="U87" s="35">
        <v>3350.5349513967421</v>
      </c>
      <c r="V87" s="35">
        <v>16462.169978742764</v>
      </c>
      <c r="W87" s="35">
        <v>16462.169978742764</v>
      </c>
      <c r="X87" s="35">
        <v>16462.169978742764</v>
      </c>
      <c r="Y87" s="35">
        <v>16462.169978742764</v>
      </c>
      <c r="Z87" s="35">
        <v>16462.169978742764</v>
      </c>
      <c r="AA87" s="35">
        <v>16462.169978742764</v>
      </c>
      <c r="AB87" s="15">
        <v>5</v>
      </c>
      <c r="AC87" s="47">
        <f t="shared" si="1"/>
        <v>1118430.1623300472</v>
      </c>
      <c r="AD87" s="18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</row>
    <row r="88" spans="1:46" x14ac:dyDescent="0.25">
      <c r="A88" s="15">
        <v>2028</v>
      </c>
      <c r="B88" s="15">
        <v>4</v>
      </c>
      <c r="C88" s="15" t="s">
        <v>32</v>
      </c>
      <c r="D88" s="35">
        <v>13401.01564090829</v>
      </c>
      <c r="E88" s="35">
        <v>13401.01564090829</v>
      </c>
      <c r="F88" s="35">
        <v>13401.01564090829</v>
      </c>
      <c r="G88" s="35">
        <v>13401.01564090829</v>
      </c>
      <c r="H88" s="35">
        <v>13401.01564090829</v>
      </c>
      <c r="I88" s="35">
        <v>13401.01564090829</v>
      </c>
      <c r="J88" s="35">
        <v>13401.01564090829</v>
      </c>
      <c r="K88" s="35">
        <v>13401.01564090829</v>
      </c>
      <c r="L88" s="35">
        <v>2415.9352288322598</v>
      </c>
      <c r="M88" s="35">
        <v>2415.9352288322598</v>
      </c>
      <c r="N88" s="35">
        <v>2415.9352288322598</v>
      </c>
      <c r="O88" s="35">
        <v>2415.9352288322598</v>
      </c>
      <c r="P88" s="35">
        <v>2415.9352288322598</v>
      </c>
      <c r="Q88" s="35">
        <v>2415.9352288322598</v>
      </c>
      <c r="R88" s="35">
        <v>2415.9352288322598</v>
      </c>
      <c r="S88" s="35">
        <v>2415.9352288322598</v>
      </c>
      <c r="T88" s="35">
        <v>2415.9352288322598</v>
      </c>
      <c r="U88" s="35">
        <v>2415.9352288322598</v>
      </c>
      <c r="V88" s="35">
        <v>16998.199781513311</v>
      </c>
      <c r="W88" s="35">
        <v>16998.199781513311</v>
      </c>
      <c r="X88" s="35">
        <v>16998.199781513311</v>
      </c>
      <c r="Y88" s="35">
        <v>16998.199781513311</v>
      </c>
      <c r="Z88" s="35">
        <v>16998.199781513311</v>
      </c>
      <c r="AA88" s="35">
        <v>16998.199781513311</v>
      </c>
      <c r="AB88" s="15">
        <v>7</v>
      </c>
      <c r="AC88" s="47">
        <f t="shared" si="1"/>
        <v>1633496.7327326809</v>
      </c>
      <c r="AD88" s="18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</row>
    <row r="89" spans="1:46" x14ac:dyDescent="0.25">
      <c r="A89" s="15">
        <v>2028</v>
      </c>
      <c r="B89" s="15">
        <v>5</v>
      </c>
      <c r="C89" s="15" t="s">
        <v>30</v>
      </c>
      <c r="D89" s="35">
        <v>13283.822718153107</v>
      </c>
      <c r="E89" s="35">
        <v>13283.822718153107</v>
      </c>
      <c r="F89" s="35">
        <v>13283.822718153107</v>
      </c>
      <c r="G89" s="35">
        <v>13283.822718153107</v>
      </c>
      <c r="H89" s="35">
        <v>13283.822718153107</v>
      </c>
      <c r="I89" s="35">
        <v>13283.822718153107</v>
      </c>
      <c r="J89" s="35">
        <v>13283.822718153107</v>
      </c>
      <c r="K89" s="35">
        <v>13283.822718153107</v>
      </c>
      <c r="L89" s="35">
        <v>2962.2626810542656</v>
      </c>
      <c r="M89" s="35">
        <v>2962.2626810542656</v>
      </c>
      <c r="N89" s="35">
        <v>2962.2626810542656</v>
      </c>
      <c r="O89" s="35">
        <v>2962.2626810542656</v>
      </c>
      <c r="P89" s="35">
        <v>2962.2626810542656</v>
      </c>
      <c r="Q89" s="35">
        <v>2962.2626810542656</v>
      </c>
      <c r="R89" s="35">
        <v>2962.2626810542656</v>
      </c>
      <c r="S89" s="35">
        <v>2962.2626810542656</v>
      </c>
      <c r="T89" s="35">
        <v>2962.2626810542656</v>
      </c>
      <c r="U89" s="35">
        <v>2962.2626810542656</v>
      </c>
      <c r="V89" s="35">
        <v>16938.364728074859</v>
      </c>
      <c r="W89" s="35">
        <v>16938.364728074859</v>
      </c>
      <c r="X89" s="35">
        <v>16938.364728074859</v>
      </c>
      <c r="Y89" s="35">
        <v>16938.364728074859</v>
      </c>
      <c r="Z89" s="35">
        <v>16938.364728074859</v>
      </c>
      <c r="AA89" s="35">
        <v>16938.364728074859</v>
      </c>
      <c r="AB89" s="15">
        <v>21</v>
      </c>
      <c r="AC89" s="47">
        <f t="shared" si="1"/>
        <v>4987991.3354085525</v>
      </c>
      <c r="AD89" s="18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</row>
    <row r="90" spans="1:46" x14ac:dyDescent="0.25">
      <c r="A90" s="15">
        <v>2028</v>
      </c>
      <c r="B90" s="15">
        <v>5</v>
      </c>
      <c r="C90" s="15" t="s">
        <v>31</v>
      </c>
      <c r="D90" s="35">
        <v>10984.811462208867</v>
      </c>
      <c r="E90" s="35">
        <v>10984.811462208867</v>
      </c>
      <c r="F90" s="35">
        <v>10984.811462208867</v>
      </c>
      <c r="G90" s="35">
        <v>10984.811462208867</v>
      </c>
      <c r="H90" s="35">
        <v>10984.811462208867</v>
      </c>
      <c r="I90" s="35">
        <v>10984.811462208867</v>
      </c>
      <c r="J90" s="35">
        <v>10984.811462208867</v>
      </c>
      <c r="K90" s="35">
        <v>10984.811462208867</v>
      </c>
      <c r="L90" s="35">
        <v>2672.7894849591726</v>
      </c>
      <c r="M90" s="35">
        <v>2672.7894849591726</v>
      </c>
      <c r="N90" s="35">
        <v>2672.7894849591726</v>
      </c>
      <c r="O90" s="35">
        <v>2672.7894849591726</v>
      </c>
      <c r="P90" s="35">
        <v>2672.7894849591726</v>
      </c>
      <c r="Q90" s="35">
        <v>2672.7894849591726</v>
      </c>
      <c r="R90" s="35">
        <v>2672.7894849591726</v>
      </c>
      <c r="S90" s="35">
        <v>2672.7894849591726</v>
      </c>
      <c r="T90" s="35">
        <v>2672.7894849591726</v>
      </c>
      <c r="U90" s="35">
        <v>2672.7894849591726</v>
      </c>
      <c r="V90" s="35">
        <v>17555.975256174199</v>
      </c>
      <c r="W90" s="35">
        <v>17555.975256174199</v>
      </c>
      <c r="X90" s="35">
        <v>17555.975256174199</v>
      </c>
      <c r="Y90" s="35">
        <v>17555.975256174199</v>
      </c>
      <c r="Z90" s="35">
        <v>17555.975256174199</v>
      </c>
      <c r="AA90" s="35">
        <v>17555.975256174199</v>
      </c>
      <c r="AB90" s="15">
        <v>4</v>
      </c>
      <c r="AC90" s="47">
        <f t="shared" ref="AC90:AC153" si="2">SUM(D90:AA90)*AB90</f>
        <v>879768.95233723102</v>
      </c>
      <c r="AD90" s="18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</row>
    <row r="91" spans="1:46" x14ac:dyDescent="0.25">
      <c r="A91" s="15">
        <v>2028</v>
      </c>
      <c r="B91" s="15">
        <v>5</v>
      </c>
      <c r="C91" s="15" t="s">
        <v>32</v>
      </c>
      <c r="D91" s="35">
        <v>12018.253796426357</v>
      </c>
      <c r="E91" s="35">
        <v>12018.253796426357</v>
      </c>
      <c r="F91" s="35">
        <v>12018.253796426357</v>
      </c>
      <c r="G91" s="35">
        <v>12018.253796426357</v>
      </c>
      <c r="H91" s="35">
        <v>12018.253796426357</v>
      </c>
      <c r="I91" s="35">
        <v>12018.253796426357</v>
      </c>
      <c r="J91" s="35">
        <v>12018.253796426357</v>
      </c>
      <c r="K91" s="35">
        <v>12018.253796426357</v>
      </c>
      <c r="L91" s="35">
        <v>1929.0431646021859</v>
      </c>
      <c r="M91" s="35">
        <v>1929.0431646021859</v>
      </c>
      <c r="N91" s="35">
        <v>1929.0431646021859</v>
      </c>
      <c r="O91" s="35">
        <v>1929.0431646021859</v>
      </c>
      <c r="P91" s="35">
        <v>1929.0431646021859</v>
      </c>
      <c r="Q91" s="35">
        <v>1929.0431646021859</v>
      </c>
      <c r="R91" s="35">
        <v>1929.0431646021859</v>
      </c>
      <c r="S91" s="35">
        <v>1929.0431646021859</v>
      </c>
      <c r="T91" s="35">
        <v>1929.0431646021859</v>
      </c>
      <c r="U91" s="35">
        <v>1929.0431646021859</v>
      </c>
      <c r="V91" s="35">
        <v>18549.698783891814</v>
      </c>
      <c r="W91" s="35">
        <v>18549.698783891814</v>
      </c>
      <c r="X91" s="35">
        <v>18549.698783891814</v>
      </c>
      <c r="Y91" s="35">
        <v>18549.698783891814</v>
      </c>
      <c r="Z91" s="35">
        <v>18549.698783891814</v>
      </c>
      <c r="AA91" s="35">
        <v>18549.698783891814</v>
      </c>
      <c r="AB91" s="15">
        <v>6</v>
      </c>
      <c r="AC91" s="47">
        <f t="shared" si="2"/>
        <v>1360407.9283247015</v>
      </c>
      <c r="AD91" s="18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</row>
    <row r="92" spans="1:46" x14ac:dyDescent="0.25">
      <c r="A92" s="15">
        <v>2028</v>
      </c>
      <c r="B92" s="15">
        <v>6</v>
      </c>
      <c r="C92" s="15" t="s">
        <v>30</v>
      </c>
      <c r="D92" s="35">
        <v>12094.656968875366</v>
      </c>
      <c r="E92" s="35">
        <v>12094.656968875366</v>
      </c>
      <c r="F92" s="35">
        <v>12094.656968875366</v>
      </c>
      <c r="G92" s="35">
        <v>12094.656968875366</v>
      </c>
      <c r="H92" s="35">
        <v>12094.656968875366</v>
      </c>
      <c r="I92" s="35">
        <v>12094.656968875366</v>
      </c>
      <c r="J92" s="35">
        <v>12094.656968875366</v>
      </c>
      <c r="K92" s="35">
        <v>12094.656968875366</v>
      </c>
      <c r="L92" s="35">
        <v>1223.0123143179444</v>
      </c>
      <c r="M92" s="35">
        <v>1223.0123143179444</v>
      </c>
      <c r="N92" s="35">
        <v>1223.0123143179444</v>
      </c>
      <c r="O92" s="35">
        <v>1223.0123143179444</v>
      </c>
      <c r="P92" s="35">
        <v>1223.0123143179444</v>
      </c>
      <c r="Q92" s="35">
        <v>1223.0123143179444</v>
      </c>
      <c r="R92" s="35">
        <v>1223.0123143179444</v>
      </c>
      <c r="S92" s="35">
        <v>1223.0123143179444</v>
      </c>
      <c r="T92" s="35">
        <v>1223.0123143179444</v>
      </c>
      <c r="U92" s="35">
        <v>1223.0123143179444</v>
      </c>
      <c r="V92" s="35">
        <v>16604.266109863049</v>
      </c>
      <c r="W92" s="35">
        <v>16604.266109863049</v>
      </c>
      <c r="X92" s="35">
        <v>16604.266109863049</v>
      </c>
      <c r="Y92" s="35">
        <v>16604.266109863049</v>
      </c>
      <c r="Z92" s="35">
        <v>16604.266109863049</v>
      </c>
      <c r="AA92" s="35">
        <v>16604.266109863049</v>
      </c>
      <c r="AB92" s="15">
        <v>20</v>
      </c>
      <c r="AC92" s="47">
        <f t="shared" si="2"/>
        <v>4172259.5110672154</v>
      </c>
      <c r="AD92" s="18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</row>
    <row r="93" spans="1:46" x14ac:dyDescent="0.25">
      <c r="A93" s="15">
        <v>2028</v>
      </c>
      <c r="B93" s="15">
        <v>6</v>
      </c>
      <c r="C93" s="15" t="s">
        <v>31</v>
      </c>
      <c r="D93" s="35">
        <v>9622.4729749324979</v>
      </c>
      <c r="E93" s="35">
        <v>9622.4729749324979</v>
      </c>
      <c r="F93" s="35">
        <v>9622.4729749324979</v>
      </c>
      <c r="G93" s="35">
        <v>9622.4729749324979</v>
      </c>
      <c r="H93" s="35">
        <v>9622.4729749324979</v>
      </c>
      <c r="I93" s="35">
        <v>9622.4729749324979</v>
      </c>
      <c r="J93" s="35">
        <v>9622.4729749324979</v>
      </c>
      <c r="K93" s="35">
        <v>9622.4729749324979</v>
      </c>
      <c r="L93" s="35">
        <v>918.73310094326223</v>
      </c>
      <c r="M93" s="35">
        <v>918.73310094326223</v>
      </c>
      <c r="N93" s="35">
        <v>918.73310094326223</v>
      </c>
      <c r="O93" s="35">
        <v>918.73310094326223</v>
      </c>
      <c r="P93" s="35">
        <v>918.73310094326223</v>
      </c>
      <c r="Q93" s="35">
        <v>918.73310094326223</v>
      </c>
      <c r="R93" s="35">
        <v>918.73310094326223</v>
      </c>
      <c r="S93" s="35">
        <v>918.73310094326223</v>
      </c>
      <c r="T93" s="35">
        <v>918.73310094326223</v>
      </c>
      <c r="U93" s="35">
        <v>918.73310094326223</v>
      </c>
      <c r="V93" s="35">
        <v>17280.046858114212</v>
      </c>
      <c r="W93" s="35">
        <v>17280.046858114212</v>
      </c>
      <c r="X93" s="35">
        <v>17280.046858114212</v>
      </c>
      <c r="Y93" s="35">
        <v>17280.046858114212</v>
      </c>
      <c r="Z93" s="35">
        <v>17280.046858114212</v>
      </c>
      <c r="AA93" s="35">
        <v>17280.046858114212</v>
      </c>
      <c r="AB93" s="15">
        <v>4</v>
      </c>
      <c r="AC93" s="47">
        <f t="shared" si="2"/>
        <v>759389.58383031189</v>
      </c>
      <c r="AD93" s="18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</row>
    <row r="94" spans="1:46" x14ac:dyDescent="0.25">
      <c r="A94" s="15">
        <v>2028</v>
      </c>
      <c r="B94" s="15">
        <v>6</v>
      </c>
      <c r="C94" s="15" t="s">
        <v>32</v>
      </c>
      <c r="D94" s="35">
        <v>11318.051312404901</v>
      </c>
      <c r="E94" s="35">
        <v>11318.051312404901</v>
      </c>
      <c r="F94" s="35">
        <v>11318.051312404901</v>
      </c>
      <c r="G94" s="35">
        <v>11318.051312404901</v>
      </c>
      <c r="H94" s="35">
        <v>11318.051312404901</v>
      </c>
      <c r="I94" s="35">
        <v>11318.051312404901</v>
      </c>
      <c r="J94" s="35">
        <v>11318.051312404901</v>
      </c>
      <c r="K94" s="35">
        <v>11318.051312404901</v>
      </c>
      <c r="L94" s="35">
        <v>1063.0533112790199</v>
      </c>
      <c r="M94" s="35">
        <v>1063.0533112790199</v>
      </c>
      <c r="N94" s="35">
        <v>1063.0533112790199</v>
      </c>
      <c r="O94" s="35">
        <v>1063.0533112790199</v>
      </c>
      <c r="P94" s="35">
        <v>1063.0533112790199</v>
      </c>
      <c r="Q94" s="35">
        <v>1063.0533112790199</v>
      </c>
      <c r="R94" s="35">
        <v>1063.0533112790199</v>
      </c>
      <c r="S94" s="35">
        <v>1063.0533112790199</v>
      </c>
      <c r="T94" s="35">
        <v>1063.0533112790199</v>
      </c>
      <c r="U94" s="35">
        <v>1063.0533112790199</v>
      </c>
      <c r="V94" s="35">
        <v>17850.644170408257</v>
      </c>
      <c r="W94" s="35">
        <v>17850.644170408257</v>
      </c>
      <c r="X94" s="35">
        <v>17850.644170408257</v>
      </c>
      <c r="Y94" s="35">
        <v>17850.644170408257</v>
      </c>
      <c r="Z94" s="35">
        <v>17850.644170408257</v>
      </c>
      <c r="AA94" s="35">
        <v>17850.644170408257</v>
      </c>
      <c r="AB94" s="15">
        <v>6</v>
      </c>
      <c r="AC94" s="47">
        <f t="shared" si="2"/>
        <v>1249672.8518068735</v>
      </c>
      <c r="AD94" s="18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</row>
    <row r="95" spans="1:46" x14ac:dyDescent="0.25">
      <c r="A95" s="15">
        <v>2028</v>
      </c>
      <c r="B95" s="15">
        <v>7</v>
      </c>
      <c r="C95" s="15" t="s">
        <v>30</v>
      </c>
      <c r="D95" s="35">
        <v>13018.959695138075</v>
      </c>
      <c r="E95" s="35">
        <v>13018.959695138075</v>
      </c>
      <c r="F95" s="35">
        <v>13018.959695138075</v>
      </c>
      <c r="G95" s="35">
        <v>13018.959695138075</v>
      </c>
      <c r="H95" s="35">
        <v>13018.959695138075</v>
      </c>
      <c r="I95" s="35">
        <v>13018.959695138075</v>
      </c>
      <c r="J95" s="35">
        <v>13018.959695138075</v>
      </c>
      <c r="K95" s="35">
        <v>13018.959695138075</v>
      </c>
      <c r="L95" s="35">
        <v>2022.0979843374914</v>
      </c>
      <c r="M95" s="35">
        <v>2022.0979843374914</v>
      </c>
      <c r="N95" s="35">
        <v>2022.0979843374914</v>
      </c>
      <c r="O95" s="35">
        <v>2022.0979843374914</v>
      </c>
      <c r="P95" s="35">
        <v>2022.0979843374914</v>
      </c>
      <c r="Q95" s="35">
        <v>2022.0979843374914</v>
      </c>
      <c r="R95" s="35">
        <v>2022.0979843374914</v>
      </c>
      <c r="S95" s="35">
        <v>2022.0979843374914</v>
      </c>
      <c r="T95" s="35">
        <v>2022.0979843374914</v>
      </c>
      <c r="U95" s="35">
        <v>2022.0979843374914</v>
      </c>
      <c r="V95" s="35">
        <v>17267.021700566947</v>
      </c>
      <c r="W95" s="35">
        <v>17267.021700566947</v>
      </c>
      <c r="X95" s="35">
        <v>17267.021700566947</v>
      </c>
      <c r="Y95" s="35">
        <v>17267.021700566947</v>
      </c>
      <c r="Z95" s="35">
        <v>17267.021700566947</v>
      </c>
      <c r="AA95" s="35">
        <v>17267.021700566947</v>
      </c>
      <c r="AB95" s="15">
        <v>19</v>
      </c>
      <c r="AC95" s="47">
        <f t="shared" si="2"/>
        <v>4331520.9645497445</v>
      </c>
      <c r="AD95" s="18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</row>
    <row r="96" spans="1:46" x14ac:dyDescent="0.25">
      <c r="A96" s="15">
        <v>2028</v>
      </c>
      <c r="B96" s="15">
        <v>7</v>
      </c>
      <c r="C96" s="15" t="s">
        <v>31</v>
      </c>
      <c r="D96" s="35">
        <v>10426.281140130082</v>
      </c>
      <c r="E96" s="35">
        <v>10426.281140130082</v>
      </c>
      <c r="F96" s="35">
        <v>10426.281140130082</v>
      </c>
      <c r="G96" s="35">
        <v>10426.281140130082</v>
      </c>
      <c r="H96" s="35">
        <v>10426.281140130082</v>
      </c>
      <c r="I96" s="35">
        <v>10426.281140130082</v>
      </c>
      <c r="J96" s="35">
        <v>10426.281140130082</v>
      </c>
      <c r="K96" s="35">
        <v>10426.281140130082</v>
      </c>
      <c r="L96" s="35">
        <v>1826.959626846098</v>
      </c>
      <c r="M96" s="35">
        <v>1826.959626846098</v>
      </c>
      <c r="N96" s="35">
        <v>1826.959626846098</v>
      </c>
      <c r="O96" s="35">
        <v>1826.959626846098</v>
      </c>
      <c r="P96" s="35">
        <v>1826.959626846098</v>
      </c>
      <c r="Q96" s="35">
        <v>1826.959626846098</v>
      </c>
      <c r="R96" s="35">
        <v>1826.959626846098</v>
      </c>
      <c r="S96" s="35">
        <v>1826.959626846098</v>
      </c>
      <c r="T96" s="35">
        <v>1826.959626846098</v>
      </c>
      <c r="U96" s="35">
        <v>1826.959626846098</v>
      </c>
      <c r="V96" s="35">
        <v>17541.950097151785</v>
      </c>
      <c r="W96" s="35">
        <v>17541.950097151785</v>
      </c>
      <c r="X96" s="35">
        <v>17541.950097151785</v>
      </c>
      <c r="Y96" s="35">
        <v>17541.950097151785</v>
      </c>
      <c r="Z96" s="35">
        <v>17541.950097151785</v>
      </c>
      <c r="AA96" s="35">
        <v>17541.950097151785</v>
      </c>
      <c r="AB96" s="15">
        <v>5</v>
      </c>
      <c r="AC96" s="47">
        <f t="shared" si="2"/>
        <v>1034657.7298620623</v>
      </c>
      <c r="AD96" s="18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</row>
    <row r="97" spans="1:46" x14ac:dyDescent="0.25">
      <c r="A97" s="15">
        <v>2028</v>
      </c>
      <c r="B97" s="15">
        <v>7</v>
      </c>
      <c r="C97" s="15" t="s">
        <v>32</v>
      </c>
      <c r="D97" s="35">
        <v>11709.710900458887</v>
      </c>
      <c r="E97" s="35">
        <v>11709.710900458887</v>
      </c>
      <c r="F97" s="35">
        <v>11709.710900458887</v>
      </c>
      <c r="G97" s="35">
        <v>11709.710900458887</v>
      </c>
      <c r="H97" s="35">
        <v>11709.710900458887</v>
      </c>
      <c r="I97" s="35">
        <v>11709.710900458887</v>
      </c>
      <c r="J97" s="35">
        <v>11709.710900458887</v>
      </c>
      <c r="K97" s="35">
        <v>11709.710900458887</v>
      </c>
      <c r="L97" s="35">
        <v>1516.0403316450352</v>
      </c>
      <c r="M97" s="35">
        <v>1516.0403316450352</v>
      </c>
      <c r="N97" s="35">
        <v>1516.0403316450352</v>
      </c>
      <c r="O97" s="35">
        <v>1516.0403316450352</v>
      </c>
      <c r="P97" s="35">
        <v>1516.0403316450352</v>
      </c>
      <c r="Q97" s="35">
        <v>1516.0403316450352</v>
      </c>
      <c r="R97" s="35">
        <v>1516.0403316450352</v>
      </c>
      <c r="S97" s="35">
        <v>1516.0403316450352</v>
      </c>
      <c r="T97" s="35">
        <v>1516.0403316450352</v>
      </c>
      <c r="U97" s="35">
        <v>1516.0403316450352</v>
      </c>
      <c r="V97" s="35">
        <v>17751.771145058086</v>
      </c>
      <c r="W97" s="35">
        <v>17751.771145058086</v>
      </c>
      <c r="X97" s="35">
        <v>17751.771145058086</v>
      </c>
      <c r="Y97" s="35">
        <v>17751.771145058086</v>
      </c>
      <c r="Z97" s="35">
        <v>17751.771145058086</v>
      </c>
      <c r="AA97" s="35">
        <v>17751.771145058086</v>
      </c>
      <c r="AB97" s="15">
        <v>7</v>
      </c>
      <c r="AC97" s="47">
        <f t="shared" si="2"/>
        <v>1507441.0217332905</v>
      </c>
      <c r="AD97" s="18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</row>
    <row r="98" spans="1:46" x14ac:dyDescent="0.25">
      <c r="A98" s="15">
        <v>2028</v>
      </c>
      <c r="B98" s="15">
        <v>8</v>
      </c>
      <c r="C98" s="15" t="s">
        <v>30</v>
      </c>
      <c r="D98" s="35">
        <v>14525.246767121898</v>
      </c>
      <c r="E98" s="35">
        <v>14525.246767121898</v>
      </c>
      <c r="F98" s="35">
        <v>14525.246767121898</v>
      </c>
      <c r="G98" s="35">
        <v>14525.246767121898</v>
      </c>
      <c r="H98" s="35">
        <v>14525.246767121898</v>
      </c>
      <c r="I98" s="35">
        <v>14525.246767121898</v>
      </c>
      <c r="J98" s="35">
        <v>14525.246767121898</v>
      </c>
      <c r="K98" s="35">
        <v>14525.246767121898</v>
      </c>
      <c r="L98" s="35">
        <v>3921.4104963949412</v>
      </c>
      <c r="M98" s="35">
        <v>3921.4104963949412</v>
      </c>
      <c r="N98" s="35">
        <v>3921.4104963949412</v>
      </c>
      <c r="O98" s="35">
        <v>3921.4104963949412</v>
      </c>
      <c r="P98" s="35">
        <v>3921.4104963949412</v>
      </c>
      <c r="Q98" s="35">
        <v>3921.4104963949412</v>
      </c>
      <c r="R98" s="35">
        <v>3921.4104963949412</v>
      </c>
      <c r="S98" s="35">
        <v>3921.4104963949412</v>
      </c>
      <c r="T98" s="35">
        <v>3921.4104963949412</v>
      </c>
      <c r="U98" s="35">
        <v>3921.4104963949412</v>
      </c>
      <c r="V98" s="35">
        <v>18497.835620651931</v>
      </c>
      <c r="W98" s="35">
        <v>18497.835620651931</v>
      </c>
      <c r="X98" s="35">
        <v>18497.835620651931</v>
      </c>
      <c r="Y98" s="35">
        <v>18497.835620651931</v>
      </c>
      <c r="Z98" s="35">
        <v>18497.835620651931</v>
      </c>
      <c r="AA98" s="35">
        <v>18497.835620651931</v>
      </c>
      <c r="AB98" s="15">
        <v>21</v>
      </c>
      <c r="AC98" s="47">
        <f t="shared" si="2"/>
        <v>5594464.9493215578</v>
      </c>
      <c r="AD98" s="18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</row>
    <row r="99" spans="1:46" x14ac:dyDescent="0.25">
      <c r="A99" s="15">
        <v>2028</v>
      </c>
      <c r="B99" s="15">
        <v>8</v>
      </c>
      <c r="C99" s="15" t="s">
        <v>31</v>
      </c>
      <c r="D99" s="35">
        <v>12133.458995753768</v>
      </c>
      <c r="E99" s="35">
        <v>12133.458995753768</v>
      </c>
      <c r="F99" s="35">
        <v>12133.458995753768</v>
      </c>
      <c r="G99" s="35">
        <v>12133.458995753768</v>
      </c>
      <c r="H99" s="35">
        <v>12133.458995753768</v>
      </c>
      <c r="I99" s="35">
        <v>12133.458995753768</v>
      </c>
      <c r="J99" s="35">
        <v>12133.458995753768</v>
      </c>
      <c r="K99" s="35">
        <v>12133.458995753768</v>
      </c>
      <c r="L99" s="35">
        <v>3493.6291289628839</v>
      </c>
      <c r="M99" s="35">
        <v>3493.6291289628839</v>
      </c>
      <c r="N99" s="35">
        <v>3493.6291289628839</v>
      </c>
      <c r="O99" s="35">
        <v>3493.6291289628839</v>
      </c>
      <c r="P99" s="35">
        <v>3493.6291289628839</v>
      </c>
      <c r="Q99" s="35">
        <v>3493.6291289628839</v>
      </c>
      <c r="R99" s="35">
        <v>3493.6291289628839</v>
      </c>
      <c r="S99" s="35">
        <v>3493.6291289628839</v>
      </c>
      <c r="T99" s="35">
        <v>3493.6291289628839</v>
      </c>
      <c r="U99" s="35">
        <v>3493.6291289628839</v>
      </c>
      <c r="V99" s="35">
        <v>18774.19903066332</v>
      </c>
      <c r="W99" s="35">
        <v>18774.19903066332</v>
      </c>
      <c r="X99" s="35">
        <v>18774.19903066332</v>
      </c>
      <c r="Y99" s="35">
        <v>18774.19903066332</v>
      </c>
      <c r="Z99" s="35">
        <v>18774.19903066332</v>
      </c>
      <c r="AA99" s="35">
        <v>18774.19903066332</v>
      </c>
      <c r="AB99" s="15">
        <v>4</v>
      </c>
      <c r="AC99" s="47">
        <f t="shared" si="2"/>
        <v>978596.62975855579</v>
      </c>
      <c r="AD99" s="18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</row>
    <row r="100" spans="1:46" x14ac:dyDescent="0.25">
      <c r="A100" s="15">
        <v>2028</v>
      </c>
      <c r="B100" s="15">
        <v>8</v>
      </c>
      <c r="C100" s="15" t="s">
        <v>32</v>
      </c>
      <c r="D100" s="35">
        <v>12865.009431102679</v>
      </c>
      <c r="E100" s="35">
        <v>12865.009431102679</v>
      </c>
      <c r="F100" s="35">
        <v>12865.009431102679</v>
      </c>
      <c r="G100" s="35">
        <v>12865.009431102679</v>
      </c>
      <c r="H100" s="35">
        <v>12865.009431102679</v>
      </c>
      <c r="I100" s="35">
        <v>12865.009431102679</v>
      </c>
      <c r="J100" s="35">
        <v>12865.009431102679</v>
      </c>
      <c r="K100" s="35">
        <v>12865.009431102679</v>
      </c>
      <c r="L100" s="35">
        <v>2402.646187335436</v>
      </c>
      <c r="M100" s="35">
        <v>2402.646187335436</v>
      </c>
      <c r="N100" s="35">
        <v>2402.646187335436</v>
      </c>
      <c r="O100" s="35">
        <v>2402.646187335436</v>
      </c>
      <c r="P100" s="35">
        <v>2402.646187335436</v>
      </c>
      <c r="Q100" s="35">
        <v>2402.646187335436</v>
      </c>
      <c r="R100" s="35">
        <v>2402.646187335436</v>
      </c>
      <c r="S100" s="35">
        <v>2402.646187335436</v>
      </c>
      <c r="T100" s="35">
        <v>2402.646187335436</v>
      </c>
      <c r="U100" s="35">
        <v>2402.646187335436</v>
      </c>
      <c r="V100" s="35">
        <v>18809.559395620992</v>
      </c>
      <c r="W100" s="35">
        <v>18809.559395620992</v>
      </c>
      <c r="X100" s="35">
        <v>18809.559395620992</v>
      </c>
      <c r="Y100" s="35">
        <v>18809.559395620992</v>
      </c>
      <c r="Z100" s="35">
        <v>18809.559395620992</v>
      </c>
      <c r="AA100" s="35">
        <v>18809.559395620992</v>
      </c>
      <c r="AB100" s="15">
        <v>6</v>
      </c>
      <c r="AC100" s="47">
        <f t="shared" si="2"/>
        <v>1438823.3621754111</v>
      </c>
      <c r="AD100" s="18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</row>
    <row r="101" spans="1:46" x14ac:dyDescent="0.25">
      <c r="A101" s="15">
        <v>2028</v>
      </c>
      <c r="B101" s="15">
        <v>9</v>
      </c>
      <c r="C101" s="15" t="s">
        <v>30</v>
      </c>
      <c r="D101" s="35">
        <v>12572.704490937909</v>
      </c>
      <c r="E101" s="35">
        <v>12572.704490937909</v>
      </c>
      <c r="F101" s="35">
        <v>12572.704490937909</v>
      </c>
      <c r="G101" s="35">
        <v>12572.704490937909</v>
      </c>
      <c r="H101" s="35">
        <v>12572.704490937909</v>
      </c>
      <c r="I101" s="35">
        <v>12572.704490937909</v>
      </c>
      <c r="J101" s="35">
        <v>12572.704490937909</v>
      </c>
      <c r="K101" s="35">
        <v>12572.704490937909</v>
      </c>
      <c r="L101" s="35">
        <v>894.7066095150185</v>
      </c>
      <c r="M101" s="35">
        <v>894.7066095150185</v>
      </c>
      <c r="N101" s="35">
        <v>894.7066095150185</v>
      </c>
      <c r="O101" s="35">
        <v>894.7066095150185</v>
      </c>
      <c r="P101" s="35">
        <v>894.7066095150185</v>
      </c>
      <c r="Q101" s="35">
        <v>894.7066095150185</v>
      </c>
      <c r="R101" s="35">
        <v>894.7066095150185</v>
      </c>
      <c r="S101" s="35">
        <v>894.7066095150185</v>
      </c>
      <c r="T101" s="35">
        <v>894.7066095150185</v>
      </c>
      <c r="U101" s="35">
        <v>894.7066095150185</v>
      </c>
      <c r="V101" s="35">
        <v>16144.134899509992</v>
      </c>
      <c r="W101" s="35">
        <v>16144.134899509992</v>
      </c>
      <c r="X101" s="35">
        <v>16144.134899509992</v>
      </c>
      <c r="Y101" s="35">
        <v>16144.134899509992</v>
      </c>
      <c r="Z101" s="35">
        <v>16144.134899509992</v>
      </c>
      <c r="AA101" s="35">
        <v>16144.134899509992</v>
      </c>
      <c r="AB101" s="15">
        <v>21</v>
      </c>
      <c r="AC101" s="47">
        <f t="shared" si="2"/>
        <v>4334263.7398139816</v>
      </c>
      <c r="AD101" s="18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</row>
    <row r="102" spans="1:46" x14ac:dyDescent="0.25">
      <c r="A102" s="15">
        <v>2028</v>
      </c>
      <c r="B102" s="15">
        <v>9</v>
      </c>
      <c r="C102" s="15" t="s">
        <v>31</v>
      </c>
      <c r="D102" s="35">
        <v>9093.6419057784715</v>
      </c>
      <c r="E102" s="35">
        <v>9093.6419057784715</v>
      </c>
      <c r="F102" s="35">
        <v>9093.6419057784715</v>
      </c>
      <c r="G102" s="35">
        <v>9093.6419057784715</v>
      </c>
      <c r="H102" s="35">
        <v>9093.6419057784715</v>
      </c>
      <c r="I102" s="35">
        <v>9093.6419057784715</v>
      </c>
      <c r="J102" s="35">
        <v>9093.6419057784715</v>
      </c>
      <c r="K102" s="35">
        <v>9093.6419057784715</v>
      </c>
      <c r="L102" s="35">
        <v>292.73855780010643</v>
      </c>
      <c r="M102" s="35">
        <v>292.73855780010643</v>
      </c>
      <c r="N102" s="35">
        <v>292.73855780010643</v>
      </c>
      <c r="O102" s="35">
        <v>292.73855780010643</v>
      </c>
      <c r="P102" s="35">
        <v>292.73855780010643</v>
      </c>
      <c r="Q102" s="35">
        <v>292.73855780010643</v>
      </c>
      <c r="R102" s="35">
        <v>292.73855780010643</v>
      </c>
      <c r="S102" s="35">
        <v>292.73855780010643</v>
      </c>
      <c r="T102" s="35">
        <v>292.73855780010643</v>
      </c>
      <c r="U102" s="35">
        <v>292.73855780010643</v>
      </c>
      <c r="V102" s="35">
        <v>16957.445646053569</v>
      </c>
      <c r="W102" s="35">
        <v>16957.445646053569</v>
      </c>
      <c r="X102" s="35">
        <v>16957.445646053569</v>
      </c>
      <c r="Y102" s="35">
        <v>16957.445646053569</v>
      </c>
      <c r="Z102" s="35">
        <v>16957.445646053569</v>
      </c>
      <c r="AA102" s="35">
        <v>16957.445646053569</v>
      </c>
      <c r="AB102" s="15">
        <v>5</v>
      </c>
      <c r="AC102" s="47">
        <f t="shared" si="2"/>
        <v>887105.97350275144</v>
      </c>
      <c r="AD102" s="18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</row>
    <row r="103" spans="1:46" x14ac:dyDescent="0.25">
      <c r="A103" s="15">
        <v>2028</v>
      </c>
      <c r="B103" s="15">
        <v>9</v>
      </c>
      <c r="C103" s="15" t="s">
        <v>32</v>
      </c>
      <c r="D103" s="35">
        <v>10676.258897348001</v>
      </c>
      <c r="E103" s="35">
        <v>10676.258897348001</v>
      </c>
      <c r="F103" s="35">
        <v>10676.258897348001</v>
      </c>
      <c r="G103" s="35">
        <v>10676.258897348001</v>
      </c>
      <c r="H103" s="35">
        <v>10676.258897348001</v>
      </c>
      <c r="I103" s="35">
        <v>10676.258897348001</v>
      </c>
      <c r="J103" s="35">
        <v>10676.258897348001</v>
      </c>
      <c r="K103" s="35">
        <v>10676.258897348001</v>
      </c>
      <c r="L103" s="35">
        <v>670.70207654612398</v>
      </c>
      <c r="M103" s="35">
        <v>670.70207654612398</v>
      </c>
      <c r="N103" s="35">
        <v>670.70207654612398</v>
      </c>
      <c r="O103" s="35">
        <v>670.70207654612398</v>
      </c>
      <c r="P103" s="35">
        <v>670.70207654612398</v>
      </c>
      <c r="Q103" s="35">
        <v>670.70207654612398</v>
      </c>
      <c r="R103" s="35">
        <v>670.70207654612398</v>
      </c>
      <c r="S103" s="35">
        <v>670.70207654612398</v>
      </c>
      <c r="T103" s="35">
        <v>670.70207654612398</v>
      </c>
      <c r="U103" s="35">
        <v>670.70207654612398</v>
      </c>
      <c r="V103" s="35">
        <v>15349.012231612271</v>
      </c>
      <c r="W103" s="35">
        <v>15349.012231612271</v>
      </c>
      <c r="X103" s="35">
        <v>15349.012231612271</v>
      </c>
      <c r="Y103" s="35">
        <v>15349.012231612271</v>
      </c>
      <c r="Z103" s="35">
        <v>15349.012231612271</v>
      </c>
      <c r="AA103" s="35">
        <v>15349.012231612271</v>
      </c>
      <c r="AB103" s="15">
        <v>4</v>
      </c>
      <c r="AC103" s="47">
        <f t="shared" si="2"/>
        <v>736844.66133567516</v>
      </c>
      <c r="AD103" s="18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</row>
    <row r="104" spans="1:46" x14ac:dyDescent="0.25">
      <c r="A104" s="15">
        <v>2028</v>
      </c>
      <c r="B104" s="15">
        <v>10</v>
      </c>
      <c r="C104" s="15" t="s">
        <v>30</v>
      </c>
      <c r="D104" s="35">
        <v>14551.150876923502</v>
      </c>
      <c r="E104" s="35">
        <v>14551.150876923502</v>
      </c>
      <c r="F104" s="35">
        <v>14551.150876923502</v>
      </c>
      <c r="G104" s="35">
        <v>14551.150876923502</v>
      </c>
      <c r="H104" s="35">
        <v>14551.150876923502</v>
      </c>
      <c r="I104" s="35">
        <v>14551.150876923502</v>
      </c>
      <c r="J104" s="35">
        <v>14551.150876923502</v>
      </c>
      <c r="K104" s="35">
        <v>14551.150876923502</v>
      </c>
      <c r="L104" s="35">
        <v>3599.3011661007263</v>
      </c>
      <c r="M104" s="35">
        <v>3599.3011661007263</v>
      </c>
      <c r="N104" s="35">
        <v>3599.3011661007263</v>
      </c>
      <c r="O104" s="35">
        <v>3599.3011661007263</v>
      </c>
      <c r="P104" s="35">
        <v>3599.3011661007263</v>
      </c>
      <c r="Q104" s="35">
        <v>3599.3011661007263</v>
      </c>
      <c r="R104" s="35">
        <v>3599.3011661007263</v>
      </c>
      <c r="S104" s="35">
        <v>3599.3011661007263</v>
      </c>
      <c r="T104" s="35">
        <v>3599.3011661007263</v>
      </c>
      <c r="U104" s="35">
        <v>3599.3011661007263</v>
      </c>
      <c r="V104" s="35">
        <v>19445.576989635418</v>
      </c>
      <c r="W104" s="35">
        <v>19445.576989635418</v>
      </c>
      <c r="X104" s="35">
        <v>19445.576989635418</v>
      </c>
      <c r="Y104" s="35">
        <v>19445.576989635418</v>
      </c>
      <c r="Z104" s="35">
        <v>19445.576989635418</v>
      </c>
      <c r="AA104" s="35">
        <v>19445.576989635418</v>
      </c>
      <c r="AB104" s="15">
        <v>21</v>
      </c>
      <c r="AC104" s="47">
        <f t="shared" si="2"/>
        <v>5650589.2928983625</v>
      </c>
      <c r="AD104" s="18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</row>
    <row r="105" spans="1:46" x14ac:dyDescent="0.25">
      <c r="A105" s="15">
        <v>2028</v>
      </c>
      <c r="B105" s="15">
        <v>10</v>
      </c>
      <c r="C105" s="15" t="s">
        <v>31</v>
      </c>
      <c r="D105" s="35">
        <v>12585.070301788939</v>
      </c>
      <c r="E105" s="35">
        <v>12585.070301788939</v>
      </c>
      <c r="F105" s="35">
        <v>12585.070301788939</v>
      </c>
      <c r="G105" s="35">
        <v>12585.070301788939</v>
      </c>
      <c r="H105" s="35">
        <v>12585.070301788939</v>
      </c>
      <c r="I105" s="35">
        <v>12585.070301788939</v>
      </c>
      <c r="J105" s="35">
        <v>12585.070301788939</v>
      </c>
      <c r="K105" s="35">
        <v>12585.070301788939</v>
      </c>
      <c r="L105" s="35">
        <v>3219.2622623742614</v>
      </c>
      <c r="M105" s="35">
        <v>3219.2622623742614</v>
      </c>
      <c r="N105" s="35">
        <v>3219.2622623742614</v>
      </c>
      <c r="O105" s="35">
        <v>3219.2622623742614</v>
      </c>
      <c r="P105" s="35">
        <v>3219.2622623742614</v>
      </c>
      <c r="Q105" s="35">
        <v>3219.2622623742614</v>
      </c>
      <c r="R105" s="35">
        <v>3219.2622623742614</v>
      </c>
      <c r="S105" s="35">
        <v>3219.2622623742614</v>
      </c>
      <c r="T105" s="35">
        <v>3219.2622623742614</v>
      </c>
      <c r="U105" s="35">
        <v>3219.2622623742614</v>
      </c>
      <c r="V105" s="35">
        <v>19223.980552605899</v>
      </c>
      <c r="W105" s="35">
        <v>19223.980552605899</v>
      </c>
      <c r="X105" s="35">
        <v>19223.980552605899</v>
      </c>
      <c r="Y105" s="35">
        <v>19223.980552605899</v>
      </c>
      <c r="Z105" s="35">
        <v>19223.980552605899</v>
      </c>
      <c r="AA105" s="35">
        <v>19223.980552605899</v>
      </c>
      <c r="AB105" s="15">
        <v>4</v>
      </c>
      <c r="AC105" s="47">
        <f t="shared" si="2"/>
        <v>992868.27341475838</v>
      </c>
      <c r="AD105" s="18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</row>
    <row r="106" spans="1:46" x14ac:dyDescent="0.25">
      <c r="A106" s="15">
        <v>2028</v>
      </c>
      <c r="B106" s="15">
        <v>10</v>
      </c>
      <c r="C106" s="15" t="s">
        <v>32</v>
      </c>
      <c r="D106" s="35">
        <v>12833.781773690123</v>
      </c>
      <c r="E106" s="35">
        <v>12833.781773690123</v>
      </c>
      <c r="F106" s="35">
        <v>12833.781773690123</v>
      </c>
      <c r="G106" s="35">
        <v>12833.781773690123</v>
      </c>
      <c r="H106" s="35">
        <v>12833.781773690123</v>
      </c>
      <c r="I106" s="35">
        <v>12833.781773690123</v>
      </c>
      <c r="J106" s="35">
        <v>12833.781773690123</v>
      </c>
      <c r="K106" s="35">
        <v>12833.781773690123</v>
      </c>
      <c r="L106" s="35">
        <v>2744.771884187448</v>
      </c>
      <c r="M106" s="35">
        <v>2744.771884187448</v>
      </c>
      <c r="N106" s="35">
        <v>2744.771884187448</v>
      </c>
      <c r="O106" s="35">
        <v>2744.771884187448</v>
      </c>
      <c r="P106" s="35">
        <v>2744.771884187448</v>
      </c>
      <c r="Q106" s="35">
        <v>2744.771884187448</v>
      </c>
      <c r="R106" s="35">
        <v>2744.771884187448</v>
      </c>
      <c r="S106" s="35">
        <v>2744.771884187448</v>
      </c>
      <c r="T106" s="35">
        <v>2744.771884187448</v>
      </c>
      <c r="U106" s="35">
        <v>2744.771884187448</v>
      </c>
      <c r="V106" s="35">
        <v>18600.270775698489</v>
      </c>
      <c r="W106" s="35">
        <v>18600.270775698489</v>
      </c>
      <c r="X106" s="35">
        <v>18600.270775698489</v>
      </c>
      <c r="Y106" s="35">
        <v>18600.270775698489</v>
      </c>
      <c r="Z106" s="35">
        <v>18600.270775698489</v>
      </c>
      <c r="AA106" s="35">
        <v>18600.270775698489</v>
      </c>
      <c r="AB106" s="15">
        <v>6</v>
      </c>
      <c r="AC106" s="47">
        <f t="shared" si="2"/>
        <v>1450317.5861135179</v>
      </c>
      <c r="AD106" s="18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</row>
    <row r="107" spans="1:46" x14ac:dyDescent="0.25">
      <c r="A107" s="15">
        <v>2028</v>
      </c>
      <c r="B107" s="15">
        <v>11</v>
      </c>
      <c r="C107" s="15" t="s">
        <v>30</v>
      </c>
      <c r="D107" s="35">
        <v>13131.484741574324</v>
      </c>
      <c r="E107" s="35">
        <v>13131.484741574324</v>
      </c>
      <c r="F107" s="35">
        <v>13131.484741574324</v>
      </c>
      <c r="G107" s="35">
        <v>13131.484741574324</v>
      </c>
      <c r="H107" s="35">
        <v>13131.484741574324</v>
      </c>
      <c r="I107" s="35">
        <v>13131.484741574324</v>
      </c>
      <c r="J107" s="35">
        <v>13131.484741574324</v>
      </c>
      <c r="K107" s="35">
        <v>13131.484741574324</v>
      </c>
      <c r="L107" s="35">
        <v>2300.1151720545799</v>
      </c>
      <c r="M107" s="35">
        <v>2300.1151720545799</v>
      </c>
      <c r="N107" s="35">
        <v>2300.1151720545799</v>
      </c>
      <c r="O107" s="35">
        <v>2300.1151720545799</v>
      </c>
      <c r="P107" s="35">
        <v>2300.1151720545799</v>
      </c>
      <c r="Q107" s="35">
        <v>2300.1151720545799</v>
      </c>
      <c r="R107" s="35">
        <v>2300.1151720545799</v>
      </c>
      <c r="S107" s="35">
        <v>2300.1151720545799</v>
      </c>
      <c r="T107" s="35">
        <v>2300.1151720545799</v>
      </c>
      <c r="U107" s="35">
        <v>2300.1151720545799</v>
      </c>
      <c r="V107" s="35">
        <v>16854.297218133437</v>
      </c>
      <c r="W107" s="35">
        <v>16854.297218133437</v>
      </c>
      <c r="X107" s="35">
        <v>16854.297218133437</v>
      </c>
      <c r="Y107" s="35">
        <v>16854.297218133437</v>
      </c>
      <c r="Z107" s="35">
        <v>16854.297218133437</v>
      </c>
      <c r="AA107" s="35">
        <v>16854.297218133437</v>
      </c>
      <c r="AB107" s="15">
        <v>20</v>
      </c>
      <c r="AC107" s="47">
        <f t="shared" si="2"/>
        <v>4583576.2592388196</v>
      </c>
      <c r="AD107" s="18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</row>
    <row r="108" spans="1:46" x14ac:dyDescent="0.25">
      <c r="A108" s="15">
        <v>2028</v>
      </c>
      <c r="B108" s="15">
        <v>11</v>
      </c>
      <c r="C108" s="15" t="s">
        <v>31</v>
      </c>
      <c r="D108" s="35">
        <v>10598.206838909968</v>
      </c>
      <c r="E108" s="35">
        <v>10598.206838909968</v>
      </c>
      <c r="F108" s="35">
        <v>10598.206838909968</v>
      </c>
      <c r="G108" s="35">
        <v>10598.206838909968</v>
      </c>
      <c r="H108" s="35">
        <v>10598.206838909968</v>
      </c>
      <c r="I108" s="35">
        <v>10598.206838909968</v>
      </c>
      <c r="J108" s="35">
        <v>10598.206838909968</v>
      </c>
      <c r="K108" s="35">
        <v>10598.206838909968</v>
      </c>
      <c r="L108" s="35">
        <v>1950.0538745702236</v>
      </c>
      <c r="M108" s="35">
        <v>1950.0538745702236</v>
      </c>
      <c r="N108" s="35">
        <v>1950.0538745702236</v>
      </c>
      <c r="O108" s="35">
        <v>1950.0538745702236</v>
      </c>
      <c r="P108" s="35">
        <v>1950.0538745702236</v>
      </c>
      <c r="Q108" s="35">
        <v>1950.0538745702236</v>
      </c>
      <c r="R108" s="35">
        <v>1950.0538745702236</v>
      </c>
      <c r="S108" s="35">
        <v>1950.0538745702236</v>
      </c>
      <c r="T108" s="35">
        <v>1950.0538745702236</v>
      </c>
      <c r="U108" s="35">
        <v>1950.0538745702236</v>
      </c>
      <c r="V108" s="35">
        <v>16440.899440060763</v>
      </c>
      <c r="W108" s="35">
        <v>16440.899440060763</v>
      </c>
      <c r="X108" s="35">
        <v>16440.899440060763</v>
      </c>
      <c r="Y108" s="35">
        <v>16440.899440060763</v>
      </c>
      <c r="Z108" s="35">
        <v>16440.899440060763</v>
      </c>
      <c r="AA108" s="35">
        <v>16440.899440060763</v>
      </c>
      <c r="AB108" s="15">
        <v>4</v>
      </c>
      <c r="AC108" s="47">
        <f t="shared" si="2"/>
        <v>811726.3603893863</v>
      </c>
      <c r="AD108" s="18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</row>
    <row r="109" spans="1:46" x14ac:dyDescent="0.25">
      <c r="A109" s="15">
        <v>2028</v>
      </c>
      <c r="B109" s="15">
        <v>11</v>
      </c>
      <c r="C109" s="15" t="s">
        <v>32</v>
      </c>
      <c r="D109" s="35">
        <v>12382.391093921644</v>
      </c>
      <c r="E109" s="35">
        <v>12382.391093921644</v>
      </c>
      <c r="F109" s="35">
        <v>12382.391093921644</v>
      </c>
      <c r="G109" s="35">
        <v>12382.391093921644</v>
      </c>
      <c r="H109" s="35">
        <v>12382.391093921644</v>
      </c>
      <c r="I109" s="35">
        <v>12382.391093921644</v>
      </c>
      <c r="J109" s="35">
        <v>12382.391093921644</v>
      </c>
      <c r="K109" s="35">
        <v>12382.391093921644</v>
      </c>
      <c r="L109" s="35">
        <v>2129.7005163916292</v>
      </c>
      <c r="M109" s="35">
        <v>2129.7005163916292</v>
      </c>
      <c r="N109" s="35">
        <v>2129.7005163916292</v>
      </c>
      <c r="O109" s="35">
        <v>2129.7005163916292</v>
      </c>
      <c r="P109" s="35">
        <v>2129.7005163916292</v>
      </c>
      <c r="Q109" s="35">
        <v>2129.7005163916292</v>
      </c>
      <c r="R109" s="35">
        <v>2129.7005163916292</v>
      </c>
      <c r="S109" s="35">
        <v>2129.7005163916292</v>
      </c>
      <c r="T109" s="35">
        <v>2129.7005163916292</v>
      </c>
      <c r="U109" s="35">
        <v>2129.7005163916292</v>
      </c>
      <c r="V109" s="35">
        <v>17860.414105957778</v>
      </c>
      <c r="W109" s="35">
        <v>17860.414105957778</v>
      </c>
      <c r="X109" s="35">
        <v>17860.414105957778</v>
      </c>
      <c r="Y109" s="35">
        <v>17860.414105957778</v>
      </c>
      <c r="Z109" s="35">
        <v>17860.414105957778</v>
      </c>
      <c r="AA109" s="35">
        <v>17860.414105957778</v>
      </c>
      <c r="AB109" s="15">
        <v>6</v>
      </c>
      <c r="AC109" s="47">
        <f t="shared" si="2"/>
        <v>1365111.7113062171</v>
      </c>
      <c r="AD109" s="18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</row>
    <row r="110" spans="1:46" x14ac:dyDescent="0.25">
      <c r="A110" s="15">
        <v>2028</v>
      </c>
      <c r="B110" s="15">
        <v>12</v>
      </c>
      <c r="C110" s="15" t="s">
        <v>30</v>
      </c>
      <c r="D110" s="35">
        <v>15843.365699794465</v>
      </c>
      <c r="E110" s="35">
        <v>15843.365699794465</v>
      </c>
      <c r="F110" s="35">
        <v>15843.365699794465</v>
      </c>
      <c r="G110" s="35">
        <v>15843.365699794465</v>
      </c>
      <c r="H110" s="35">
        <v>15843.365699794465</v>
      </c>
      <c r="I110" s="35">
        <v>15843.365699794465</v>
      </c>
      <c r="J110" s="35">
        <v>15843.365699794465</v>
      </c>
      <c r="K110" s="35">
        <v>15843.365699794465</v>
      </c>
      <c r="L110" s="35">
        <v>4887.8391432018234</v>
      </c>
      <c r="M110" s="35">
        <v>4887.8391432018234</v>
      </c>
      <c r="N110" s="35">
        <v>4887.8391432018234</v>
      </c>
      <c r="O110" s="35">
        <v>4887.8391432018234</v>
      </c>
      <c r="P110" s="35">
        <v>4887.8391432018234</v>
      </c>
      <c r="Q110" s="35">
        <v>4887.8391432018234</v>
      </c>
      <c r="R110" s="35">
        <v>4887.8391432018234</v>
      </c>
      <c r="S110" s="35">
        <v>4887.8391432018234</v>
      </c>
      <c r="T110" s="35">
        <v>4887.8391432018234</v>
      </c>
      <c r="U110" s="35">
        <v>4887.8391432018234</v>
      </c>
      <c r="V110" s="35">
        <v>18514.494871750769</v>
      </c>
      <c r="W110" s="35">
        <v>18514.494871750769</v>
      </c>
      <c r="X110" s="35">
        <v>18514.494871750769</v>
      </c>
      <c r="Y110" s="35">
        <v>18514.494871750769</v>
      </c>
      <c r="Z110" s="35">
        <v>18514.494871750769</v>
      </c>
      <c r="AA110" s="35">
        <v>18514.494871750769</v>
      </c>
      <c r="AB110" s="15">
        <v>19</v>
      </c>
      <c r="AC110" s="47">
        <f t="shared" si="2"/>
        <v>5447533.4389566928</v>
      </c>
      <c r="AD110" s="18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</row>
    <row r="111" spans="1:46" x14ac:dyDescent="0.25">
      <c r="A111" s="15">
        <v>2028</v>
      </c>
      <c r="B111" s="15">
        <v>12</v>
      </c>
      <c r="C111" s="15" t="s">
        <v>31</v>
      </c>
      <c r="D111" s="35">
        <v>13317.52931843334</v>
      </c>
      <c r="E111" s="35">
        <v>13317.52931843334</v>
      </c>
      <c r="F111" s="35">
        <v>13317.52931843334</v>
      </c>
      <c r="G111" s="35">
        <v>13317.52931843334</v>
      </c>
      <c r="H111" s="35">
        <v>13317.52931843334</v>
      </c>
      <c r="I111" s="35">
        <v>13317.52931843334</v>
      </c>
      <c r="J111" s="35">
        <v>13317.52931843334</v>
      </c>
      <c r="K111" s="35">
        <v>13317.52931843334</v>
      </c>
      <c r="L111" s="35">
        <v>4314.5897864037433</v>
      </c>
      <c r="M111" s="35">
        <v>4314.5897864037433</v>
      </c>
      <c r="N111" s="35">
        <v>4314.5897864037433</v>
      </c>
      <c r="O111" s="35">
        <v>4314.5897864037433</v>
      </c>
      <c r="P111" s="35">
        <v>4314.5897864037433</v>
      </c>
      <c r="Q111" s="35">
        <v>4314.5897864037433</v>
      </c>
      <c r="R111" s="35">
        <v>4314.5897864037433</v>
      </c>
      <c r="S111" s="35">
        <v>4314.5897864037433</v>
      </c>
      <c r="T111" s="35">
        <v>4314.5897864037433</v>
      </c>
      <c r="U111" s="35">
        <v>4314.5897864037433</v>
      </c>
      <c r="V111" s="35">
        <v>19828.584141500553</v>
      </c>
      <c r="W111" s="35">
        <v>19828.584141500553</v>
      </c>
      <c r="X111" s="35">
        <v>19828.584141500553</v>
      </c>
      <c r="Y111" s="35">
        <v>19828.584141500553</v>
      </c>
      <c r="Z111" s="35">
        <v>19828.584141500553</v>
      </c>
      <c r="AA111" s="35">
        <v>19828.584141500553</v>
      </c>
      <c r="AB111" s="15">
        <v>5</v>
      </c>
      <c r="AC111" s="47">
        <f t="shared" si="2"/>
        <v>1343288.1863025376</v>
      </c>
      <c r="AD111" s="18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</row>
    <row r="112" spans="1:46" x14ac:dyDescent="0.25">
      <c r="A112" s="15">
        <v>2028</v>
      </c>
      <c r="B112" s="15">
        <v>12</v>
      </c>
      <c r="C112" s="15" t="s">
        <v>32</v>
      </c>
      <c r="D112" s="35">
        <v>15616.187983147134</v>
      </c>
      <c r="E112" s="35">
        <v>15616.187983147134</v>
      </c>
      <c r="F112" s="35">
        <v>15616.187983147134</v>
      </c>
      <c r="G112" s="35">
        <v>15616.187983147134</v>
      </c>
      <c r="H112" s="35">
        <v>15616.187983147134</v>
      </c>
      <c r="I112" s="35">
        <v>15616.187983147134</v>
      </c>
      <c r="J112" s="35">
        <v>15616.187983147134</v>
      </c>
      <c r="K112" s="35">
        <v>15616.187983147134</v>
      </c>
      <c r="L112" s="35">
        <v>3879.1187651686946</v>
      </c>
      <c r="M112" s="35">
        <v>3879.1187651686946</v>
      </c>
      <c r="N112" s="35">
        <v>3879.1187651686946</v>
      </c>
      <c r="O112" s="35">
        <v>3879.1187651686946</v>
      </c>
      <c r="P112" s="35">
        <v>3879.1187651686946</v>
      </c>
      <c r="Q112" s="35">
        <v>3879.1187651686946</v>
      </c>
      <c r="R112" s="35">
        <v>3879.1187651686946</v>
      </c>
      <c r="S112" s="35">
        <v>3879.1187651686946</v>
      </c>
      <c r="T112" s="35">
        <v>3879.1187651686946</v>
      </c>
      <c r="U112" s="35">
        <v>3879.1187651686946</v>
      </c>
      <c r="V112" s="35">
        <v>19749.264951291145</v>
      </c>
      <c r="W112" s="35">
        <v>19749.264951291145</v>
      </c>
      <c r="X112" s="35">
        <v>19749.264951291145</v>
      </c>
      <c r="Y112" s="35">
        <v>19749.264951291145</v>
      </c>
      <c r="Z112" s="35">
        <v>19749.264951291145</v>
      </c>
      <c r="AA112" s="35">
        <v>19749.264951291145</v>
      </c>
      <c r="AB112" s="15">
        <v>7</v>
      </c>
      <c r="AC112" s="47">
        <f t="shared" si="2"/>
        <v>1975513.9685722769</v>
      </c>
      <c r="AD112" s="18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</row>
    <row r="113" spans="1:46" x14ac:dyDescent="0.25">
      <c r="A113" s="15">
        <v>2029</v>
      </c>
      <c r="B113" s="15">
        <v>1</v>
      </c>
      <c r="C113" s="15" t="s">
        <v>30</v>
      </c>
      <c r="D113" s="35">
        <v>23194.41963993746</v>
      </c>
      <c r="E113" s="35">
        <v>23194.41963993746</v>
      </c>
      <c r="F113" s="35">
        <v>23194.41963993746</v>
      </c>
      <c r="G113" s="35">
        <v>23194.41963993746</v>
      </c>
      <c r="H113" s="35">
        <v>23194.41963993746</v>
      </c>
      <c r="I113" s="35">
        <v>23194.41963993746</v>
      </c>
      <c r="J113" s="35">
        <v>23194.41963993746</v>
      </c>
      <c r="K113" s="35">
        <v>23194.41963993746</v>
      </c>
      <c r="L113" s="35">
        <v>11989.05665406544</v>
      </c>
      <c r="M113" s="35">
        <v>11989.05665406544</v>
      </c>
      <c r="N113" s="35">
        <v>11989.05665406544</v>
      </c>
      <c r="O113" s="35">
        <v>11989.05665406544</v>
      </c>
      <c r="P113" s="35">
        <v>11989.05665406544</v>
      </c>
      <c r="Q113" s="35">
        <v>11989.05665406544</v>
      </c>
      <c r="R113" s="35">
        <v>11989.05665406544</v>
      </c>
      <c r="S113" s="35">
        <v>11989.05665406544</v>
      </c>
      <c r="T113" s="35">
        <v>11989.05665406544</v>
      </c>
      <c r="U113" s="35">
        <v>11989.05665406544</v>
      </c>
      <c r="V113" s="35">
        <v>28007.629822890678</v>
      </c>
      <c r="W113" s="35">
        <v>28007.629822890678</v>
      </c>
      <c r="X113" s="35">
        <v>28007.629822890678</v>
      </c>
      <c r="Y113" s="35">
        <v>28007.629822890678</v>
      </c>
      <c r="Z113" s="35">
        <v>28007.629822890678</v>
      </c>
      <c r="AA113" s="35">
        <v>28007.629822890678</v>
      </c>
      <c r="AB113" s="15">
        <v>21</v>
      </c>
      <c r="AC113" s="47">
        <f t="shared" si="2"/>
        <v>9943325.75454746</v>
      </c>
      <c r="AD113" s="18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</row>
    <row r="114" spans="1:46" x14ac:dyDescent="0.25">
      <c r="A114" s="15">
        <v>2029</v>
      </c>
      <c r="B114" s="15">
        <v>1</v>
      </c>
      <c r="C114" s="15" t="s">
        <v>31</v>
      </c>
      <c r="D114" s="35">
        <v>21354.666607875341</v>
      </c>
      <c r="E114" s="35">
        <v>21354.666607875341</v>
      </c>
      <c r="F114" s="35">
        <v>21354.666607875341</v>
      </c>
      <c r="G114" s="35">
        <v>21354.666607875341</v>
      </c>
      <c r="H114" s="35">
        <v>21354.666607875341</v>
      </c>
      <c r="I114" s="35">
        <v>21354.666607875341</v>
      </c>
      <c r="J114" s="35">
        <v>21354.666607875341</v>
      </c>
      <c r="K114" s="35">
        <v>21354.666607875341</v>
      </c>
      <c r="L114" s="35">
        <v>11013.968827928871</v>
      </c>
      <c r="M114" s="35">
        <v>11013.968827928871</v>
      </c>
      <c r="N114" s="35">
        <v>11013.968827928871</v>
      </c>
      <c r="O114" s="35">
        <v>11013.968827928871</v>
      </c>
      <c r="P114" s="35">
        <v>11013.968827928871</v>
      </c>
      <c r="Q114" s="35">
        <v>11013.968827928871</v>
      </c>
      <c r="R114" s="35">
        <v>11013.968827928871</v>
      </c>
      <c r="S114" s="35">
        <v>11013.968827928871</v>
      </c>
      <c r="T114" s="35">
        <v>11013.968827928871</v>
      </c>
      <c r="U114" s="35">
        <v>11013.968827928871</v>
      </c>
      <c r="V114" s="35">
        <v>28733.905003978449</v>
      </c>
      <c r="W114" s="35">
        <v>28733.905003978449</v>
      </c>
      <c r="X114" s="35">
        <v>28733.905003978449</v>
      </c>
      <c r="Y114" s="35">
        <v>28733.905003978449</v>
      </c>
      <c r="Z114" s="35">
        <v>28733.905003978449</v>
      </c>
      <c r="AA114" s="35">
        <v>28733.905003978449</v>
      </c>
      <c r="AB114" s="15">
        <v>4</v>
      </c>
      <c r="AC114" s="47">
        <f t="shared" si="2"/>
        <v>1813521.8046646493</v>
      </c>
      <c r="AD114" s="18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</row>
    <row r="115" spans="1:46" x14ac:dyDescent="0.25">
      <c r="A115" s="15">
        <v>2029</v>
      </c>
      <c r="B115" s="15">
        <v>1</v>
      </c>
      <c r="C115" s="15" t="s">
        <v>32</v>
      </c>
      <c r="D115" s="35">
        <v>21503.640615671626</v>
      </c>
      <c r="E115" s="35">
        <v>21503.640615671626</v>
      </c>
      <c r="F115" s="35">
        <v>21503.640615671626</v>
      </c>
      <c r="G115" s="35">
        <v>21503.640615671626</v>
      </c>
      <c r="H115" s="35">
        <v>21503.640615671626</v>
      </c>
      <c r="I115" s="35">
        <v>21503.640615671626</v>
      </c>
      <c r="J115" s="35">
        <v>21503.640615671626</v>
      </c>
      <c r="K115" s="35">
        <v>21503.640615671626</v>
      </c>
      <c r="L115" s="35">
        <v>9230.9122928797624</v>
      </c>
      <c r="M115" s="35">
        <v>9230.9122928797624</v>
      </c>
      <c r="N115" s="35">
        <v>9230.9122928797624</v>
      </c>
      <c r="O115" s="35">
        <v>9230.9122928797624</v>
      </c>
      <c r="P115" s="35">
        <v>9230.9122928797624</v>
      </c>
      <c r="Q115" s="35">
        <v>9230.9122928797624</v>
      </c>
      <c r="R115" s="35">
        <v>9230.9122928797624</v>
      </c>
      <c r="S115" s="35">
        <v>9230.9122928797624</v>
      </c>
      <c r="T115" s="35">
        <v>9230.9122928797624</v>
      </c>
      <c r="U115" s="35">
        <v>9230.9122928797624</v>
      </c>
      <c r="V115" s="35">
        <v>28441.626738789739</v>
      </c>
      <c r="W115" s="35">
        <v>28441.626738789739</v>
      </c>
      <c r="X115" s="35">
        <v>28441.626738789739</v>
      </c>
      <c r="Y115" s="35">
        <v>28441.626738789739</v>
      </c>
      <c r="Z115" s="35">
        <v>28441.626738789739</v>
      </c>
      <c r="AA115" s="35">
        <v>28441.626738789739</v>
      </c>
      <c r="AB115" s="15">
        <v>6</v>
      </c>
      <c r="AC115" s="47">
        <f t="shared" si="2"/>
        <v>2609928.0497214543</v>
      </c>
      <c r="AD115" s="18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</row>
    <row r="116" spans="1:46" x14ac:dyDescent="0.25">
      <c r="A116" s="15">
        <v>2029</v>
      </c>
      <c r="B116" s="15">
        <v>2</v>
      </c>
      <c r="C116" s="15" t="s">
        <v>30</v>
      </c>
      <c r="D116" s="35">
        <v>21280.08414645314</v>
      </c>
      <c r="E116" s="35">
        <v>21280.08414645314</v>
      </c>
      <c r="F116" s="35">
        <v>21280.08414645314</v>
      </c>
      <c r="G116" s="35">
        <v>21280.08414645314</v>
      </c>
      <c r="H116" s="35">
        <v>21280.08414645314</v>
      </c>
      <c r="I116" s="35">
        <v>21280.08414645314</v>
      </c>
      <c r="J116" s="35">
        <v>21280.08414645314</v>
      </c>
      <c r="K116" s="35">
        <v>21280.08414645314</v>
      </c>
      <c r="L116" s="35">
        <v>8626.9664001497349</v>
      </c>
      <c r="M116" s="35">
        <v>8626.9664001497349</v>
      </c>
      <c r="N116" s="35">
        <v>8626.9664001497349</v>
      </c>
      <c r="O116" s="35">
        <v>8626.9664001497349</v>
      </c>
      <c r="P116" s="35">
        <v>8626.9664001497349</v>
      </c>
      <c r="Q116" s="35">
        <v>8626.9664001497349</v>
      </c>
      <c r="R116" s="35">
        <v>8626.9664001497349</v>
      </c>
      <c r="S116" s="35">
        <v>8626.9664001497349</v>
      </c>
      <c r="T116" s="35">
        <v>8626.9664001497349</v>
      </c>
      <c r="U116" s="35">
        <v>8626.9664001497349</v>
      </c>
      <c r="V116" s="35">
        <v>25549.149729846198</v>
      </c>
      <c r="W116" s="35">
        <v>25549.149729846198</v>
      </c>
      <c r="X116" s="35">
        <v>25549.149729846198</v>
      </c>
      <c r="Y116" s="35">
        <v>25549.149729846198</v>
      </c>
      <c r="Z116" s="35">
        <v>25549.149729846198</v>
      </c>
      <c r="AA116" s="35">
        <v>25549.149729846198</v>
      </c>
      <c r="AB116" s="15">
        <v>20</v>
      </c>
      <c r="AC116" s="47">
        <f t="shared" si="2"/>
        <v>8196104.7110439977</v>
      </c>
      <c r="AD116" s="18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</row>
    <row r="117" spans="1:46" x14ac:dyDescent="0.25">
      <c r="A117" s="15">
        <v>2029</v>
      </c>
      <c r="B117" s="15">
        <v>2</v>
      </c>
      <c r="C117" s="15" t="s">
        <v>31</v>
      </c>
      <c r="D117" s="35">
        <v>17916.08728233755</v>
      </c>
      <c r="E117" s="35">
        <v>17916.08728233755</v>
      </c>
      <c r="F117" s="35">
        <v>17916.08728233755</v>
      </c>
      <c r="G117" s="35">
        <v>17916.08728233755</v>
      </c>
      <c r="H117" s="35">
        <v>17916.08728233755</v>
      </c>
      <c r="I117" s="35">
        <v>17916.08728233755</v>
      </c>
      <c r="J117" s="35">
        <v>17916.08728233755</v>
      </c>
      <c r="K117" s="35">
        <v>17916.08728233755</v>
      </c>
      <c r="L117" s="35">
        <v>7858.9885692590851</v>
      </c>
      <c r="M117" s="35">
        <v>7858.9885692590851</v>
      </c>
      <c r="N117" s="35">
        <v>7858.9885692590851</v>
      </c>
      <c r="O117" s="35">
        <v>7858.9885692590851</v>
      </c>
      <c r="P117" s="35">
        <v>7858.9885692590851</v>
      </c>
      <c r="Q117" s="35">
        <v>7858.9885692590851</v>
      </c>
      <c r="R117" s="35">
        <v>7858.9885692590851</v>
      </c>
      <c r="S117" s="35">
        <v>7858.9885692590851</v>
      </c>
      <c r="T117" s="35">
        <v>7858.9885692590851</v>
      </c>
      <c r="U117" s="35">
        <v>7858.9885692590851</v>
      </c>
      <c r="V117" s="35">
        <v>26152.57811933984</v>
      </c>
      <c r="W117" s="35">
        <v>26152.57811933984</v>
      </c>
      <c r="X117" s="35">
        <v>26152.57811933984</v>
      </c>
      <c r="Y117" s="35">
        <v>26152.57811933984</v>
      </c>
      <c r="Z117" s="35">
        <v>26152.57811933984</v>
      </c>
      <c r="AA117" s="35">
        <v>26152.57811933984</v>
      </c>
      <c r="AB117" s="15">
        <v>4</v>
      </c>
      <c r="AC117" s="47">
        <f t="shared" si="2"/>
        <v>1515336.2106693212</v>
      </c>
      <c r="AD117" s="18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</row>
    <row r="118" spans="1:46" x14ac:dyDescent="0.25">
      <c r="A118" s="15">
        <v>2029</v>
      </c>
      <c r="B118" s="15">
        <v>2</v>
      </c>
      <c r="C118" s="15" t="s">
        <v>32</v>
      </c>
      <c r="D118" s="35">
        <v>19123.402889561534</v>
      </c>
      <c r="E118" s="35">
        <v>19123.402889561534</v>
      </c>
      <c r="F118" s="35">
        <v>19123.402889561534</v>
      </c>
      <c r="G118" s="35">
        <v>19123.402889561534</v>
      </c>
      <c r="H118" s="35">
        <v>19123.402889561534</v>
      </c>
      <c r="I118" s="35">
        <v>19123.402889561534</v>
      </c>
      <c r="J118" s="35">
        <v>19123.402889561534</v>
      </c>
      <c r="K118" s="35">
        <v>19123.402889561534</v>
      </c>
      <c r="L118" s="35">
        <v>6367.8801531208819</v>
      </c>
      <c r="M118" s="35">
        <v>6367.8801531208819</v>
      </c>
      <c r="N118" s="35">
        <v>6367.8801531208819</v>
      </c>
      <c r="O118" s="35">
        <v>6367.8801531208819</v>
      </c>
      <c r="P118" s="35">
        <v>6367.8801531208819</v>
      </c>
      <c r="Q118" s="35">
        <v>6367.8801531208819</v>
      </c>
      <c r="R118" s="35">
        <v>6367.8801531208819</v>
      </c>
      <c r="S118" s="35">
        <v>6367.8801531208819</v>
      </c>
      <c r="T118" s="35">
        <v>6367.8801531208819</v>
      </c>
      <c r="U118" s="35">
        <v>6367.8801531208819</v>
      </c>
      <c r="V118" s="35">
        <v>25289.192700020907</v>
      </c>
      <c r="W118" s="35">
        <v>25289.192700020907</v>
      </c>
      <c r="X118" s="35">
        <v>25289.192700020907</v>
      </c>
      <c r="Y118" s="35">
        <v>25289.192700020907</v>
      </c>
      <c r="Z118" s="35">
        <v>25289.192700020907</v>
      </c>
      <c r="AA118" s="35">
        <v>25289.192700020907</v>
      </c>
      <c r="AB118" s="15">
        <v>4</v>
      </c>
      <c r="AC118" s="47">
        <f t="shared" si="2"/>
        <v>1473604.7233913059</v>
      </c>
      <c r="AD118" s="18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</row>
    <row r="119" spans="1:46" x14ac:dyDescent="0.25">
      <c r="A119" s="15">
        <v>2029</v>
      </c>
      <c r="B119" s="15">
        <v>3</v>
      </c>
      <c r="C119" s="15" t="s">
        <v>30</v>
      </c>
      <c r="D119" s="35">
        <v>23126.927056983441</v>
      </c>
      <c r="E119" s="35">
        <v>23126.927056983441</v>
      </c>
      <c r="F119" s="35">
        <v>23126.927056983441</v>
      </c>
      <c r="G119" s="35">
        <v>23126.927056983441</v>
      </c>
      <c r="H119" s="35">
        <v>23126.927056983441</v>
      </c>
      <c r="I119" s="35">
        <v>23126.927056983441</v>
      </c>
      <c r="J119" s="35">
        <v>23126.927056983441</v>
      </c>
      <c r="K119" s="35">
        <v>23126.927056983441</v>
      </c>
      <c r="L119" s="35">
        <v>11342.883652074825</v>
      </c>
      <c r="M119" s="35">
        <v>11342.883652074825</v>
      </c>
      <c r="N119" s="35">
        <v>11342.883652074825</v>
      </c>
      <c r="O119" s="35">
        <v>11342.883652074825</v>
      </c>
      <c r="P119" s="35">
        <v>11342.883652074825</v>
      </c>
      <c r="Q119" s="35">
        <v>11342.883652074825</v>
      </c>
      <c r="R119" s="35">
        <v>11342.883652074825</v>
      </c>
      <c r="S119" s="35">
        <v>11342.883652074825</v>
      </c>
      <c r="T119" s="35">
        <v>11342.883652074825</v>
      </c>
      <c r="U119" s="35">
        <v>11342.883652074825</v>
      </c>
      <c r="V119" s="35">
        <v>26819.830754532217</v>
      </c>
      <c r="W119" s="35">
        <v>26819.830754532217</v>
      </c>
      <c r="X119" s="35">
        <v>26819.830754532217</v>
      </c>
      <c r="Y119" s="35">
        <v>26819.830754532217</v>
      </c>
      <c r="Z119" s="35">
        <v>26819.830754532217</v>
      </c>
      <c r="AA119" s="35">
        <v>26819.830754532217</v>
      </c>
      <c r="AB119" s="15">
        <v>19</v>
      </c>
      <c r="AC119" s="47">
        <f t="shared" si="2"/>
        <v>8727901.5125723742</v>
      </c>
      <c r="AD119" s="18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</row>
    <row r="120" spans="1:46" x14ac:dyDescent="0.25">
      <c r="A120" s="15">
        <v>2029</v>
      </c>
      <c r="B120" s="15">
        <v>3</v>
      </c>
      <c r="C120" s="15" t="s">
        <v>31</v>
      </c>
      <c r="D120" s="35">
        <v>20078.596629663927</v>
      </c>
      <c r="E120" s="35">
        <v>20078.596629663927</v>
      </c>
      <c r="F120" s="35">
        <v>20078.596629663927</v>
      </c>
      <c r="G120" s="35">
        <v>20078.596629663927</v>
      </c>
      <c r="H120" s="35">
        <v>20078.596629663927</v>
      </c>
      <c r="I120" s="35">
        <v>20078.596629663927</v>
      </c>
      <c r="J120" s="35">
        <v>20078.596629663927</v>
      </c>
      <c r="K120" s="35">
        <v>20078.596629663927</v>
      </c>
      <c r="L120" s="35">
        <v>10631.932532841538</v>
      </c>
      <c r="M120" s="35">
        <v>10631.932532841538</v>
      </c>
      <c r="N120" s="35">
        <v>10631.932532841538</v>
      </c>
      <c r="O120" s="35">
        <v>10631.932532841538</v>
      </c>
      <c r="P120" s="35">
        <v>10631.932532841538</v>
      </c>
      <c r="Q120" s="35">
        <v>10631.932532841538</v>
      </c>
      <c r="R120" s="35">
        <v>10631.932532841538</v>
      </c>
      <c r="S120" s="35">
        <v>10631.932532841538</v>
      </c>
      <c r="T120" s="35">
        <v>10631.932532841538</v>
      </c>
      <c r="U120" s="35">
        <v>10631.932532841538</v>
      </c>
      <c r="V120" s="35">
        <v>27505.684061626223</v>
      </c>
      <c r="W120" s="35">
        <v>27505.684061626223</v>
      </c>
      <c r="X120" s="35">
        <v>27505.684061626223</v>
      </c>
      <c r="Y120" s="35">
        <v>27505.684061626223</v>
      </c>
      <c r="Z120" s="35">
        <v>27505.684061626223</v>
      </c>
      <c r="AA120" s="35">
        <v>27505.684061626223</v>
      </c>
      <c r="AB120" s="15">
        <v>5</v>
      </c>
      <c r="AC120" s="47">
        <f t="shared" si="2"/>
        <v>2159911.0136774201</v>
      </c>
      <c r="AD120" s="18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</row>
    <row r="121" spans="1:46" x14ac:dyDescent="0.25">
      <c r="A121" s="15">
        <v>2029</v>
      </c>
      <c r="B121" s="15">
        <v>3</v>
      </c>
      <c r="C121" s="15" t="s">
        <v>32</v>
      </c>
      <c r="D121" s="35">
        <v>21873.105192828385</v>
      </c>
      <c r="E121" s="35">
        <v>21873.105192828385</v>
      </c>
      <c r="F121" s="35">
        <v>21873.105192828385</v>
      </c>
      <c r="G121" s="35">
        <v>21873.105192828385</v>
      </c>
      <c r="H121" s="35">
        <v>21873.105192828385</v>
      </c>
      <c r="I121" s="35">
        <v>21873.105192828385</v>
      </c>
      <c r="J121" s="35">
        <v>21873.105192828385</v>
      </c>
      <c r="K121" s="35">
        <v>21873.105192828385</v>
      </c>
      <c r="L121" s="35">
        <v>8505.674106829003</v>
      </c>
      <c r="M121" s="35">
        <v>8505.674106829003</v>
      </c>
      <c r="N121" s="35">
        <v>8505.674106829003</v>
      </c>
      <c r="O121" s="35">
        <v>8505.674106829003</v>
      </c>
      <c r="P121" s="35">
        <v>8505.674106829003</v>
      </c>
      <c r="Q121" s="35">
        <v>8505.674106829003</v>
      </c>
      <c r="R121" s="35">
        <v>8505.674106829003</v>
      </c>
      <c r="S121" s="35">
        <v>8505.674106829003</v>
      </c>
      <c r="T121" s="35">
        <v>8505.674106829003</v>
      </c>
      <c r="U121" s="35">
        <v>8505.674106829003</v>
      </c>
      <c r="V121" s="35">
        <v>27238.226180434409</v>
      </c>
      <c r="W121" s="35">
        <v>27238.226180434409</v>
      </c>
      <c r="X121" s="35">
        <v>27238.226180434409</v>
      </c>
      <c r="Y121" s="35">
        <v>27238.226180434409</v>
      </c>
      <c r="Z121" s="35">
        <v>27238.226180434409</v>
      </c>
      <c r="AA121" s="35">
        <v>27238.226180434409</v>
      </c>
      <c r="AB121" s="15">
        <v>7</v>
      </c>
      <c r="AC121" s="47">
        <f t="shared" si="2"/>
        <v>2964296.5778546655</v>
      </c>
      <c r="AD121" s="18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</row>
    <row r="122" spans="1:46" x14ac:dyDescent="0.25">
      <c r="A122" s="15">
        <v>2029</v>
      </c>
      <c r="B122" s="15">
        <v>4</v>
      </c>
      <c r="C122" s="15" t="s">
        <v>30</v>
      </c>
      <c r="D122" s="35">
        <v>21762.759314216863</v>
      </c>
      <c r="E122" s="35">
        <v>21762.759314216863</v>
      </c>
      <c r="F122" s="35">
        <v>21762.759314216863</v>
      </c>
      <c r="G122" s="35">
        <v>21762.759314216863</v>
      </c>
      <c r="H122" s="35">
        <v>21762.759314216863</v>
      </c>
      <c r="I122" s="35">
        <v>21762.759314216863</v>
      </c>
      <c r="J122" s="35">
        <v>21762.759314216863</v>
      </c>
      <c r="K122" s="35">
        <v>21762.759314216863</v>
      </c>
      <c r="L122" s="35">
        <v>9598.8161013930821</v>
      </c>
      <c r="M122" s="35">
        <v>9598.8161013930821</v>
      </c>
      <c r="N122" s="35">
        <v>9598.8161013930821</v>
      </c>
      <c r="O122" s="35">
        <v>9598.8161013930821</v>
      </c>
      <c r="P122" s="35">
        <v>9598.8161013930821</v>
      </c>
      <c r="Q122" s="35">
        <v>9598.8161013930821</v>
      </c>
      <c r="R122" s="35">
        <v>9598.8161013930821</v>
      </c>
      <c r="S122" s="35">
        <v>9598.8161013930821</v>
      </c>
      <c r="T122" s="35">
        <v>9598.8161013930821</v>
      </c>
      <c r="U122" s="35">
        <v>9598.8161013930821</v>
      </c>
      <c r="V122" s="35">
        <v>25733.775491625012</v>
      </c>
      <c r="W122" s="35">
        <v>25733.775491625012</v>
      </c>
      <c r="X122" s="35">
        <v>25733.775491625012</v>
      </c>
      <c r="Y122" s="35">
        <v>25733.775491625012</v>
      </c>
      <c r="Z122" s="35">
        <v>25733.775491625012</v>
      </c>
      <c r="AA122" s="35">
        <v>25733.775491625012</v>
      </c>
      <c r="AB122" s="15">
        <v>21</v>
      </c>
      <c r="AC122" s="47">
        <f t="shared" si="2"/>
        <v>8914350.6580257304</v>
      </c>
      <c r="AD122" s="18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</row>
    <row r="123" spans="1:46" x14ac:dyDescent="0.25">
      <c r="A123" s="15">
        <v>2029</v>
      </c>
      <c r="B123" s="15">
        <v>4</v>
      </c>
      <c r="C123" s="15" t="s">
        <v>31</v>
      </c>
      <c r="D123" s="35">
        <v>18903.165370059789</v>
      </c>
      <c r="E123" s="35">
        <v>18903.165370059789</v>
      </c>
      <c r="F123" s="35">
        <v>18903.165370059789</v>
      </c>
      <c r="G123" s="35">
        <v>18903.165370059789</v>
      </c>
      <c r="H123" s="35">
        <v>18903.165370059789</v>
      </c>
      <c r="I123" s="35">
        <v>18903.165370059789</v>
      </c>
      <c r="J123" s="35">
        <v>18903.165370059789</v>
      </c>
      <c r="K123" s="35">
        <v>18903.165370059789</v>
      </c>
      <c r="L123" s="35">
        <v>9274.006599418055</v>
      </c>
      <c r="M123" s="35">
        <v>9274.006599418055</v>
      </c>
      <c r="N123" s="35">
        <v>9274.006599418055</v>
      </c>
      <c r="O123" s="35">
        <v>9274.006599418055</v>
      </c>
      <c r="P123" s="35">
        <v>9274.006599418055</v>
      </c>
      <c r="Q123" s="35">
        <v>9274.006599418055</v>
      </c>
      <c r="R123" s="35">
        <v>9274.006599418055</v>
      </c>
      <c r="S123" s="35">
        <v>9274.006599418055</v>
      </c>
      <c r="T123" s="35">
        <v>9274.006599418055</v>
      </c>
      <c r="U123" s="35">
        <v>9274.006599418055</v>
      </c>
      <c r="V123" s="35">
        <v>26103.270465102596</v>
      </c>
      <c r="W123" s="35">
        <v>26103.270465102596</v>
      </c>
      <c r="X123" s="35">
        <v>26103.270465102596</v>
      </c>
      <c r="Y123" s="35">
        <v>26103.270465102596</v>
      </c>
      <c r="Z123" s="35">
        <v>26103.270465102596</v>
      </c>
      <c r="AA123" s="35">
        <v>26103.270465102596</v>
      </c>
      <c r="AB123" s="15">
        <v>4</v>
      </c>
      <c r="AC123" s="47">
        <f t="shared" si="2"/>
        <v>1602340.0469810974</v>
      </c>
      <c r="AD123" s="18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</row>
    <row r="124" spans="1:46" x14ac:dyDescent="0.25">
      <c r="A124" s="15">
        <v>2029</v>
      </c>
      <c r="B124" s="15">
        <v>4</v>
      </c>
      <c r="C124" s="15" t="s">
        <v>32</v>
      </c>
      <c r="D124" s="35">
        <v>20915.694111064488</v>
      </c>
      <c r="E124" s="35">
        <v>20915.694111064488</v>
      </c>
      <c r="F124" s="35">
        <v>20915.694111064488</v>
      </c>
      <c r="G124" s="35">
        <v>20915.694111064488</v>
      </c>
      <c r="H124" s="35">
        <v>20915.694111064488</v>
      </c>
      <c r="I124" s="35">
        <v>20915.694111064488</v>
      </c>
      <c r="J124" s="35">
        <v>20915.694111064488</v>
      </c>
      <c r="K124" s="35">
        <v>20915.694111064488</v>
      </c>
      <c r="L124" s="35">
        <v>8215.4068419294981</v>
      </c>
      <c r="M124" s="35">
        <v>8215.4068419294981</v>
      </c>
      <c r="N124" s="35">
        <v>8215.4068419294981</v>
      </c>
      <c r="O124" s="35">
        <v>8215.4068419294981</v>
      </c>
      <c r="P124" s="35">
        <v>8215.4068419294981</v>
      </c>
      <c r="Q124" s="35">
        <v>8215.4068419294981</v>
      </c>
      <c r="R124" s="35">
        <v>8215.4068419294981</v>
      </c>
      <c r="S124" s="35">
        <v>8215.4068419294981</v>
      </c>
      <c r="T124" s="35">
        <v>8215.4068419294981</v>
      </c>
      <c r="U124" s="35">
        <v>8215.4068419294981</v>
      </c>
      <c r="V124" s="35">
        <v>26647.078245992274</v>
      </c>
      <c r="W124" s="35">
        <v>26647.078245992274</v>
      </c>
      <c r="X124" s="35">
        <v>26647.078245992274</v>
      </c>
      <c r="Y124" s="35">
        <v>26647.078245992274</v>
      </c>
      <c r="Z124" s="35">
        <v>26647.078245992274</v>
      </c>
      <c r="AA124" s="35">
        <v>26647.078245992274</v>
      </c>
      <c r="AB124" s="15">
        <v>5</v>
      </c>
      <c r="AC124" s="47">
        <f t="shared" si="2"/>
        <v>2046810.4539188226</v>
      </c>
      <c r="AD124" s="18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</row>
    <row r="125" spans="1:46" x14ac:dyDescent="0.25">
      <c r="A125" s="15">
        <v>2029</v>
      </c>
      <c r="B125" s="15">
        <v>5</v>
      </c>
      <c r="C125" s="15" t="s">
        <v>30</v>
      </c>
      <c r="D125" s="35">
        <v>21426.899769709577</v>
      </c>
      <c r="E125" s="35">
        <v>21426.899769709577</v>
      </c>
      <c r="F125" s="35">
        <v>21426.899769709577</v>
      </c>
      <c r="G125" s="35">
        <v>21426.899769709577</v>
      </c>
      <c r="H125" s="35">
        <v>21426.899769709577</v>
      </c>
      <c r="I125" s="35">
        <v>21426.899769709577</v>
      </c>
      <c r="J125" s="35">
        <v>21426.899769709577</v>
      </c>
      <c r="K125" s="35">
        <v>21426.899769709577</v>
      </c>
      <c r="L125" s="35">
        <v>8958.0217217305271</v>
      </c>
      <c r="M125" s="35">
        <v>8958.0217217305271</v>
      </c>
      <c r="N125" s="35">
        <v>8958.0217217305271</v>
      </c>
      <c r="O125" s="35">
        <v>8958.0217217305271</v>
      </c>
      <c r="P125" s="35">
        <v>8958.0217217305271</v>
      </c>
      <c r="Q125" s="35">
        <v>8958.0217217305271</v>
      </c>
      <c r="R125" s="35">
        <v>8958.0217217305271</v>
      </c>
      <c r="S125" s="35">
        <v>8958.0217217305271</v>
      </c>
      <c r="T125" s="35">
        <v>8958.0217217305271</v>
      </c>
      <c r="U125" s="35">
        <v>8958.0217217305271</v>
      </c>
      <c r="V125" s="35">
        <v>26587.801058759389</v>
      </c>
      <c r="W125" s="35">
        <v>26587.801058759389</v>
      </c>
      <c r="X125" s="35">
        <v>26587.801058759389</v>
      </c>
      <c r="Y125" s="35">
        <v>26587.801058759389</v>
      </c>
      <c r="Z125" s="35">
        <v>26587.801058759389</v>
      </c>
      <c r="AA125" s="35">
        <v>26587.801058759389</v>
      </c>
      <c r="AB125" s="15">
        <v>21</v>
      </c>
      <c r="AC125" s="47">
        <f t="shared" si="2"/>
        <v>8830966.6562783029</v>
      </c>
      <c r="AD125" s="18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</row>
    <row r="126" spans="1:46" x14ac:dyDescent="0.25">
      <c r="A126" s="15">
        <v>2029</v>
      </c>
      <c r="B126" s="15">
        <v>5</v>
      </c>
      <c r="C126" s="15" t="s">
        <v>31</v>
      </c>
      <c r="D126" s="35">
        <v>18385.999610289437</v>
      </c>
      <c r="E126" s="35">
        <v>18385.999610289437</v>
      </c>
      <c r="F126" s="35">
        <v>18385.999610289437</v>
      </c>
      <c r="G126" s="35">
        <v>18385.999610289437</v>
      </c>
      <c r="H126" s="35">
        <v>18385.999610289437</v>
      </c>
      <c r="I126" s="35">
        <v>18385.999610289437</v>
      </c>
      <c r="J126" s="35">
        <v>18385.999610289437</v>
      </c>
      <c r="K126" s="35">
        <v>18385.999610289437</v>
      </c>
      <c r="L126" s="35">
        <v>8479.7057601039651</v>
      </c>
      <c r="M126" s="35">
        <v>8479.7057601039651</v>
      </c>
      <c r="N126" s="35">
        <v>8479.7057601039651</v>
      </c>
      <c r="O126" s="35">
        <v>8479.7057601039651</v>
      </c>
      <c r="P126" s="35">
        <v>8479.7057601039651</v>
      </c>
      <c r="Q126" s="35">
        <v>8479.7057601039651</v>
      </c>
      <c r="R126" s="35">
        <v>8479.7057601039651</v>
      </c>
      <c r="S126" s="35">
        <v>8479.7057601039651</v>
      </c>
      <c r="T126" s="35">
        <v>8479.7057601039651</v>
      </c>
      <c r="U126" s="35">
        <v>8479.7057601039651</v>
      </c>
      <c r="V126" s="35">
        <v>27488.251082424977</v>
      </c>
      <c r="W126" s="35">
        <v>27488.251082424977</v>
      </c>
      <c r="X126" s="35">
        <v>27488.251082424977</v>
      </c>
      <c r="Y126" s="35">
        <v>27488.251082424977</v>
      </c>
      <c r="Z126" s="35">
        <v>27488.251082424977</v>
      </c>
      <c r="AA126" s="35">
        <v>27488.251082424977</v>
      </c>
      <c r="AB126" s="15">
        <v>4</v>
      </c>
      <c r="AC126" s="47">
        <f t="shared" si="2"/>
        <v>1587258.2439116207</v>
      </c>
      <c r="AD126" s="18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</row>
    <row r="127" spans="1:46" x14ac:dyDescent="0.25">
      <c r="A127" s="15">
        <v>2029</v>
      </c>
      <c r="B127" s="15">
        <v>5</v>
      </c>
      <c r="C127" s="15" t="s">
        <v>32</v>
      </c>
      <c r="D127" s="35">
        <v>19317.546252805656</v>
      </c>
      <c r="E127" s="35">
        <v>19317.546252805656</v>
      </c>
      <c r="F127" s="35">
        <v>19317.546252805656</v>
      </c>
      <c r="G127" s="35">
        <v>19317.546252805656</v>
      </c>
      <c r="H127" s="35">
        <v>19317.546252805656</v>
      </c>
      <c r="I127" s="35">
        <v>19317.546252805656</v>
      </c>
      <c r="J127" s="35">
        <v>19317.546252805656</v>
      </c>
      <c r="K127" s="35">
        <v>19317.546252805656</v>
      </c>
      <c r="L127" s="35">
        <v>7106.9374306467507</v>
      </c>
      <c r="M127" s="35">
        <v>7106.9374306467507</v>
      </c>
      <c r="N127" s="35">
        <v>7106.9374306467507</v>
      </c>
      <c r="O127" s="35">
        <v>7106.9374306467507</v>
      </c>
      <c r="P127" s="35">
        <v>7106.9374306467507</v>
      </c>
      <c r="Q127" s="35">
        <v>7106.9374306467507</v>
      </c>
      <c r="R127" s="35">
        <v>7106.9374306467507</v>
      </c>
      <c r="S127" s="35">
        <v>7106.9374306467507</v>
      </c>
      <c r="T127" s="35">
        <v>7106.9374306467507</v>
      </c>
      <c r="U127" s="35">
        <v>7106.9374306467507</v>
      </c>
      <c r="V127" s="35">
        <v>28446.797866442848</v>
      </c>
      <c r="W127" s="35">
        <v>28446.797866442848</v>
      </c>
      <c r="X127" s="35">
        <v>28446.797866442848</v>
      </c>
      <c r="Y127" s="35">
        <v>28446.797866442848</v>
      </c>
      <c r="Z127" s="35">
        <v>28446.797866442848</v>
      </c>
      <c r="AA127" s="35">
        <v>28446.797866442848</v>
      </c>
      <c r="AB127" s="15">
        <v>6</v>
      </c>
      <c r="AC127" s="47">
        <f t="shared" si="2"/>
        <v>2377743.189165418</v>
      </c>
      <c r="AD127" s="18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</row>
    <row r="128" spans="1:46" x14ac:dyDescent="0.25">
      <c r="A128" s="15">
        <v>2029</v>
      </c>
      <c r="B128" s="15">
        <v>6</v>
      </c>
      <c r="C128" s="15" t="s">
        <v>30</v>
      </c>
      <c r="D128" s="35">
        <v>20032.6357035482</v>
      </c>
      <c r="E128" s="35">
        <v>20032.6357035482</v>
      </c>
      <c r="F128" s="35">
        <v>20032.6357035482</v>
      </c>
      <c r="G128" s="35">
        <v>20032.6357035482</v>
      </c>
      <c r="H128" s="35">
        <v>20032.6357035482</v>
      </c>
      <c r="I128" s="35">
        <v>20032.6357035482</v>
      </c>
      <c r="J128" s="35">
        <v>20032.6357035482</v>
      </c>
      <c r="K128" s="35">
        <v>20032.6357035482</v>
      </c>
      <c r="L128" s="35">
        <v>7054.3602859810462</v>
      </c>
      <c r="M128" s="35">
        <v>7054.3602859810462</v>
      </c>
      <c r="N128" s="35">
        <v>7054.3602859810462</v>
      </c>
      <c r="O128" s="35">
        <v>7054.3602859810462</v>
      </c>
      <c r="P128" s="35">
        <v>7054.3602859810462</v>
      </c>
      <c r="Q128" s="35">
        <v>7054.3602859810462</v>
      </c>
      <c r="R128" s="35">
        <v>7054.3602859810462</v>
      </c>
      <c r="S128" s="35">
        <v>7054.3602859810462</v>
      </c>
      <c r="T128" s="35">
        <v>7054.3602859810462</v>
      </c>
      <c r="U128" s="35">
        <v>7054.3602859810462</v>
      </c>
      <c r="V128" s="35">
        <v>26134.92813135394</v>
      </c>
      <c r="W128" s="35">
        <v>26134.92813135394</v>
      </c>
      <c r="X128" s="35">
        <v>26134.92813135394</v>
      </c>
      <c r="Y128" s="35">
        <v>26134.92813135394</v>
      </c>
      <c r="Z128" s="35">
        <v>26134.92813135394</v>
      </c>
      <c r="AA128" s="35">
        <v>26134.92813135394</v>
      </c>
      <c r="AB128" s="15">
        <v>19</v>
      </c>
      <c r="AC128" s="47">
        <f t="shared" si="2"/>
        <v>7364670.8882500716</v>
      </c>
      <c r="AD128" s="18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</row>
    <row r="129" spans="1:46" x14ac:dyDescent="0.25">
      <c r="A129" s="15">
        <v>2029</v>
      </c>
      <c r="B129" s="15">
        <v>6</v>
      </c>
      <c r="C129" s="15" t="s">
        <v>31</v>
      </c>
      <c r="D129" s="35">
        <v>16825.291998569846</v>
      </c>
      <c r="E129" s="35">
        <v>16825.291998569846</v>
      </c>
      <c r="F129" s="35">
        <v>16825.291998569846</v>
      </c>
      <c r="G129" s="35">
        <v>16825.291998569846</v>
      </c>
      <c r="H129" s="35">
        <v>16825.291998569846</v>
      </c>
      <c r="I129" s="35">
        <v>16825.291998569846</v>
      </c>
      <c r="J129" s="35">
        <v>16825.291998569846</v>
      </c>
      <c r="K129" s="35">
        <v>16825.291998569846</v>
      </c>
      <c r="L129" s="35">
        <v>6467.17113459959</v>
      </c>
      <c r="M129" s="35">
        <v>6467.17113459959</v>
      </c>
      <c r="N129" s="35">
        <v>6467.17113459959</v>
      </c>
      <c r="O129" s="35">
        <v>6467.17113459959</v>
      </c>
      <c r="P129" s="35">
        <v>6467.17113459959</v>
      </c>
      <c r="Q129" s="35">
        <v>6467.17113459959</v>
      </c>
      <c r="R129" s="35">
        <v>6467.17113459959</v>
      </c>
      <c r="S129" s="35">
        <v>6467.17113459959</v>
      </c>
      <c r="T129" s="35">
        <v>6467.17113459959</v>
      </c>
      <c r="U129" s="35">
        <v>6467.17113459959</v>
      </c>
      <c r="V129" s="35">
        <v>26903.218625392703</v>
      </c>
      <c r="W129" s="35">
        <v>26903.218625392703</v>
      </c>
      <c r="X129" s="35">
        <v>26903.218625392703</v>
      </c>
      <c r="Y129" s="35">
        <v>26903.218625392703</v>
      </c>
      <c r="Z129" s="35">
        <v>26903.218625392703</v>
      </c>
      <c r="AA129" s="35">
        <v>26903.218625392703</v>
      </c>
      <c r="AB129" s="15">
        <v>5</v>
      </c>
      <c r="AC129" s="47">
        <f t="shared" si="2"/>
        <v>1803466.795434555</v>
      </c>
      <c r="AD129" s="18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</row>
    <row r="130" spans="1:46" x14ac:dyDescent="0.25">
      <c r="A130" s="15">
        <v>2029</v>
      </c>
      <c r="B130" s="15">
        <v>6</v>
      </c>
      <c r="C130" s="15" t="s">
        <v>32</v>
      </c>
      <c r="D130" s="35">
        <v>18513.141338391713</v>
      </c>
      <c r="E130" s="35">
        <v>18513.141338391713</v>
      </c>
      <c r="F130" s="35">
        <v>18513.141338391713</v>
      </c>
      <c r="G130" s="35">
        <v>18513.141338391713</v>
      </c>
      <c r="H130" s="35">
        <v>18513.141338391713</v>
      </c>
      <c r="I130" s="35">
        <v>18513.141338391713</v>
      </c>
      <c r="J130" s="35">
        <v>18513.141338391713</v>
      </c>
      <c r="K130" s="35">
        <v>18513.141338391713</v>
      </c>
      <c r="L130" s="35">
        <v>6112.4425014821936</v>
      </c>
      <c r="M130" s="35">
        <v>6112.4425014821936</v>
      </c>
      <c r="N130" s="35">
        <v>6112.4425014821936</v>
      </c>
      <c r="O130" s="35">
        <v>6112.4425014821936</v>
      </c>
      <c r="P130" s="35">
        <v>6112.4425014821936</v>
      </c>
      <c r="Q130" s="35">
        <v>6112.4425014821936</v>
      </c>
      <c r="R130" s="35">
        <v>6112.4425014821936</v>
      </c>
      <c r="S130" s="35">
        <v>6112.4425014821936</v>
      </c>
      <c r="T130" s="35">
        <v>6112.4425014821936</v>
      </c>
      <c r="U130" s="35">
        <v>6112.4425014821936</v>
      </c>
      <c r="V130" s="35">
        <v>27351.591957084383</v>
      </c>
      <c r="W130" s="35">
        <v>27351.591957084383</v>
      </c>
      <c r="X130" s="35">
        <v>27351.591957084383</v>
      </c>
      <c r="Y130" s="35">
        <v>27351.591957084383</v>
      </c>
      <c r="Z130" s="35">
        <v>27351.591957084383</v>
      </c>
      <c r="AA130" s="35">
        <v>27351.591957084383</v>
      </c>
      <c r="AB130" s="15">
        <v>6</v>
      </c>
      <c r="AC130" s="47">
        <f t="shared" si="2"/>
        <v>2240034.6447867719</v>
      </c>
      <c r="AD130" s="18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</row>
    <row r="131" spans="1:46" x14ac:dyDescent="0.25">
      <c r="A131" s="15">
        <v>2029</v>
      </c>
      <c r="B131" s="15">
        <v>7</v>
      </c>
      <c r="C131" s="15" t="s">
        <v>30</v>
      </c>
      <c r="D131" s="35">
        <v>21226.580463115053</v>
      </c>
      <c r="E131" s="35">
        <v>21226.580463115053</v>
      </c>
      <c r="F131" s="35">
        <v>21226.580463115053</v>
      </c>
      <c r="G131" s="35">
        <v>21226.580463115053</v>
      </c>
      <c r="H131" s="35">
        <v>21226.580463115053</v>
      </c>
      <c r="I131" s="35">
        <v>21226.580463115053</v>
      </c>
      <c r="J131" s="35">
        <v>21226.580463115053</v>
      </c>
      <c r="K131" s="35">
        <v>21226.580463115053</v>
      </c>
      <c r="L131" s="35">
        <v>8011.2186173404161</v>
      </c>
      <c r="M131" s="35">
        <v>8011.2186173404161</v>
      </c>
      <c r="N131" s="35">
        <v>8011.2186173404161</v>
      </c>
      <c r="O131" s="35">
        <v>8011.2186173404161</v>
      </c>
      <c r="P131" s="35">
        <v>8011.2186173404161</v>
      </c>
      <c r="Q131" s="35">
        <v>8011.2186173404161</v>
      </c>
      <c r="R131" s="35">
        <v>8011.2186173404161</v>
      </c>
      <c r="S131" s="35">
        <v>8011.2186173404161</v>
      </c>
      <c r="T131" s="35">
        <v>8011.2186173404161</v>
      </c>
      <c r="U131" s="35">
        <v>8011.2186173404161</v>
      </c>
      <c r="V131" s="35">
        <v>26992.928021416134</v>
      </c>
      <c r="W131" s="35">
        <v>26992.928021416134</v>
      </c>
      <c r="X131" s="35">
        <v>26992.928021416134</v>
      </c>
      <c r="Y131" s="35">
        <v>26992.928021416134</v>
      </c>
      <c r="Z131" s="35">
        <v>26992.928021416134</v>
      </c>
      <c r="AA131" s="35">
        <v>26992.928021416134</v>
      </c>
      <c r="AB131" s="15">
        <v>20</v>
      </c>
      <c r="AC131" s="47">
        <f t="shared" si="2"/>
        <v>8237647.9601364248</v>
      </c>
      <c r="AD131" s="18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</row>
    <row r="132" spans="1:46" x14ac:dyDescent="0.25">
      <c r="A132" s="15">
        <v>2029</v>
      </c>
      <c r="B132" s="15">
        <v>7</v>
      </c>
      <c r="C132" s="15" t="s">
        <v>31</v>
      </c>
      <c r="D132" s="35">
        <v>17767.423930419693</v>
      </c>
      <c r="E132" s="35">
        <v>17767.423930419693</v>
      </c>
      <c r="F132" s="35">
        <v>17767.423930419693</v>
      </c>
      <c r="G132" s="35">
        <v>17767.423930419693</v>
      </c>
      <c r="H132" s="35">
        <v>17767.423930419693</v>
      </c>
      <c r="I132" s="35">
        <v>17767.423930419693</v>
      </c>
      <c r="J132" s="35">
        <v>17767.423930419693</v>
      </c>
      <c r="K132" s="35">
        <v>17767.423930419693</v>
      </c>
      <c r="L132" s="35">
        <v>7529.0576256871127</v>
      </c>
      <c r="M132" s="35">
        <v>7529.0576256871127</v>
      </c>
      <c r="N132" s="35">
        <v>7529.0576256871127</v>
      </c>
      <c r="O132" s="35">
        <v>7529.0576256871127</v>
      </c>
      <c r="P132" s="35">
        <v>7529.0576256871127</v>
      </c>
      <c r="Q132" s="35">
        <v>7529.0576256871127</v>
      </c>
      <c r="R132" s="35">
        <v>7529.0576256871127</v>
      </c>
      <c r="S132" s="35">
        <v>7529.0576256871127</v>
      </c>
      <c r="T132" s="35">
        <v>7529.0576256871127</v>
      </c>
      <c r="U132" s="35">
        <v>7529.0576256871127</v>
      </c>
      <c r="V132" s="35">
        <v>27382.183665680102</v>
      </c>
      <c r="W132" s="35">
        <v>27382.183665680102</v>
      </c>
      <c r="X132" s="35">
        <v>27382.183665680102</v>
      </c>
      <c r="Y132" s="35">
        <v>27382.183665680102</v>
      </c>
      <c r="Z132" s="35">
        <v>27382.183665680102</v>
      </c>
      <c r="AA132" s="35">
        <v>27382.183665680102</v>
      </c>
      <c r="AB132" s="15">
        <v>4</v>
      </c>
      <c r="AC132" s="47">
        <f t="shared" si="2"/>
        <v>1526892.2787772368</v>
      </c>
      <c r="AD132" s="18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</row>
    <row r="133" spans="1:46" x14ac:dyDescent="0.25">
      <c r="A133" s="15">
        <v>2029</v>
      </c>
      <c r="B133" s="15">
        <v>7</v>
      </c>
      <c r="C133" s="15" t="s">
        <v>32</v>
      </c>
      <c r="D133" s="35">
        <v>18976.431337916099</v>
      </c>
      <c r="E133" s="35">
        <v>18976.431337916099</v>
      </c>
      <c r="F133" s="35">
        <v>18976.431337916099</v>
      </c>
      <c r="G133" s="35">
        <v>18976.431337916099</v>
      </c>
      <c r="H133" s="35">
        <v>18976.431337916099</v>
      </c>
      <c r="I133" s="35">
        <v>18976.431337916099</v>
      </c>
      <c r="J133" s="35">
        <v>18976.431337916099</v>
      </c>
      <c r="K133" s="35">
        <v>18976.431337916099</v>
      </c>
      <c r="L133" s="35">
        <v>6645.4633532913977</v>
      </c>
      <c r="M133" s="35">
        <v>6645.4633532913977</v>
      </c>
      <c r="N133" s="35">
        <v>6645.4633532913977</v>
      </c>
      <c r="O133" s="35">
        <v>6645.4633532913977</v>
      </c>
      <c r="P133" s="35">
        <v>6645.4633532913977</v>
      </c>
      <c r="Q133" s="35">
        <v>6645.4633532913977</v>
      </c>
      <c r="R133" s="35">
        <v>6645.4633532913977</v>
      </c>
      <c r="S133" s="35">
        <v>6645.4633532913977</v>
      </c>
      <c r="T133" s="35">
        <v>6645.4633532913977</v>
      </c>
      <c r="U133" s="35">
        <v>6645.4633532913977</v>
      </c>
      <c r="V133" s="35">
        <v>27437.36266378676</v>
      </c>
      <c r="W133" s="35">
        <v>27437.36266378676</v>
      </c>
      <c r="X133" s="35">
        <v>27437.36266378676</v>
      </c>
      <c r="Y133" s="35">
        <v>27437.36266378676</v>
      </c>
      <c r="Z133" s="35">
        <v>27437.36266378676</v>
      </c>
      <c r="AA133" s="35">
        <v>27437.36266378676</v>
      </c>
      <c r="AB133" s="15">
        <v>7</v>
      </c>
      <c r="AC133" s="47">
        <f t="shared" si="2"/>
        <v>2680231.8215327421</v>
      </c>
      <c r="AD133" s="18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</row>
    <row r="134" spans="1:46" x14ac:dyDescent="0.25">
      <c r="A134" s="15">
        <v>2029</v>
      </c>
      <c r="B134" s="15">
        <v>8</v>
      </c>
      <c r="C134" s="15" t="s">
        <v>30</v>
      </c>
      <c r="D134" s="35">
        <v>22764.397214528941</v>
      </c>
      <c r="E134" s="35">
        <v>22764.397214528941</v>
      </c>
      <c r="F134" s="35">
        <v>22764.397214528941</v>
      </c>
      <c r="G134" s="35">
        <v>22764.397214528941</v>
      </c>
      <c r="H134" s="35">
        <v>22764.397214528941</v>
      </c>
      <c r="I134" s="35">
        <v>22764.397214528941</v>
      </c>
      <c r="J134" s="35">
        <v>22764.397214528941</v>
      </c>
      <c r="K134" s="35">
        <v>22764.397214528941</v>
      </c>
      <c r="L134" s="35">
        <v>10081.081493240858</v>
      </c>
      <c r="M134" s="35">
        <v>10081.081493240858</v>
      </c>
      <c r="N134" s="35">
        <v>10081.081493240858</v>
      </c>
      <c r="O134" s="35">
        <v>10081.081493240858</v>
      </c>
      <c r="P134" s="35">
        <v>10081.081493240858</v>
      </c>
      <c r="Q134" s="35">
        <v>10081.081493240858</v>
      </c>
      <c r="R134" s="35">
        <v>10081.081493240858</v>
      </c>
      <c r="S134" s="35">
        <v>10081.081493240858</v>
      </c>
      <c r="T134" s="35">
        <v>10081.081493240858</v>
      </c>
      <c r="U134" s="35">
        <v>10081.081493240858</v>
      </c>
      <c r="V134" s="35">
        <v>28095.86368461384</v>
      </c>
      <c r="W134" s="35">
        <v>28095.86368461384</v>
      </c>
      <c r="X134" s="35">
        <v>28095.86368461384</v>
      </c>
      <c r="Y134" s="35">
        <v>28095.86368461384</v>
      </c>
      <c r="Z134" s="35">
        <v>28095.86368461384</v>
      </c>
      <c r="AA134" s="35">
        <v>28095.86368461384</v>
      </c>
      <c r="AB134" s="15">
        <v>21</v>
      </c>
      <c r="AC134" s="47">
        <f t="shared" si="2"/>
        <v>9481524.6698827855</v>
      </c>
      <c r="AD134" s="18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</row>
    <row r="135" spans="1:46" x14ac:dyDescent="0.25">
      <c r="A135" s="15">
        <v>2029</v>
      </c>
      <c r="B135" s="15">
        <v>8</v>
      </c>
      <c r="C135" s="15" t="s">
        <v>31</v>
      </c>
      <c r="D135" s="35">
        <v>19746.982750699481</v>
      </c>
      <c r="E135" s="35">
        <v>19746.982750699481</v>
      </c>
      <c r="F135" s="35">
        <v>19746.982750699481</v>
      </c>
      <c r="G135" s="35">
        <v>19746.982750699481</v>
      </c>
      <c r="H135" s="35">
        <v>19746.982750699481</v>
      </c>
      <c r="I135" s="35">
        <v>19746.982750699481</v>
      </c>
      <c r="J135" s="35">
        <v>19746.982750699481</v>
      </c>
      <c r="K135" s="35">
        <v>19746.982750699481</v>
      </c>
      <c r="L135" s="35">
        <v>9461.3467281145222</v>
      </c>
      <c r="M135" s="35">
        <v>9461.3467281145222</v>
      </c>
      <c r="N135" s="35">
        <v>9461.3467281145222</v>
      </c>
      <c r="O135" s="35">
        <v>9461.3467281145222</v>
      </c>
      <c r="P135" s="35">
        <v>9461.3467281145222</v>
      </c>
      <c r="Q135" s="35">
        <v>9461.3467281145222</v>
      </c>
      <c r="R135" s="35">
        <v>9461.3467281145222</v>
      </c>
      <c r="S135" s="35">
        <v>9461.3467281145222</v>
      </c>
      <c r="T135" s="35">
        <v>9461.3467281145222</v>
      </c>
      <c r="U135" s="35">
        <v>9461.3467281145222</v>
      </c>
      <c r="V135" s="35">
        <v>28695.816445586242</v>
      </c>
      <c r="W135" s="35">
        <v>28695.816445586242</v>
      </c>
      <c r="X135" s="35">
        <v>28695.816445586242</v>
      </c>
      <c r="Y135" s="35">
        <v>28695.816445586242</v>
      </c>
      <c r="Z135" s="35">
        <v>28695.816445586242</v>
      </c>
      <c r="AA135" s="35">
        <v>28695.816445586242</v>
      </c>
      <c r="AB135" s="15">
        <v>4</v>
      </c>
      <c r="AC135" s="47">
        <f t="shared" si="2"/>
        <v>1699056.9118410349</v>
      </c>
      <c r="AD135" s="18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</row>
    <row r="136" spans="1:46" x14ac:dyDescent="0.25">
      <c r="A136" s="15">
        <v>2029</v>
      </c>
      <c r="B136" s="15">
        <v>8</v>
      </c>
      <c r="C136" s="15" t="s">
        <v>32</v>
      </c>
      <c r="D136" s="35">
        <v>20327.798332627881</v>
      </c>
      <c r="E136" s="35">
        <v>20327.798332627881</v>
      </c>
      <c r="F136" s="35">
        <v>20327.798332627881</v>
      </c>
      <c r="G136" s="35">
        <v>20327.798332627881</v>
      </c>
      <c r="H136" s="35">
        <v>20327.798332627881</v>
      </c>
      <c r="I136" s="35">
        <v>20327.798332627881</v>
      </c>
      <c r="J136" s="35">
        <v>20327.798332627881</v>
      </c>
      <c r="K136" s="35">
        <v>20327.798332627881</v>
      </c>
      <c r="L136" s="35">
        <v>7685.1845584610992</v>
      </c>
      <c r="M136" s="35">
        <v>7685.1845584610992</v>
      </c>
      <c r="N136" s="35">
        <v>7685.1845584610992</v>
      </c>
      <c r="O136" s="35">
        <v>7685.1845584610992</v>
      </c>
      <c r="P136" s="35">
        <v>7685.1845584610992</v>
      </c>
      <c r="Q136" s="35">
        <v>7685.1845584610992</v>
      </c>
      <c r="R136" s="35">
        <v>7685.1845584610992</v>
      </c>
      <c r="S136" s="35">
        <v>7685.1845584610992</v>
      </c>
      <c r="T136" s="35">
        <v>7685.1845584610992</v>
      </c>
      <c r="U136" s="35">
        <v>7685.1845584610992</v>
      </c>
      <c r="V136" s="35">
        <v>28712.93695532635</v>
      </c>
      <c r="W136" s="35">
        <v>28712.93695532635</v>
      </c>
      <c r="X136" s="35">
        <v>28712.93695532635</v>
      </c>
      <c r="Y136" s="35">
        <v>28712.93695532635</v>
      </c>
      <c r="Z136" s="35">
        <v>28712.93695532635</v>
      </c>
      <c r="AA136" s="35">
        <v>28712.93695532635</v>
      </c>
      <c r="AB136" s="15">
        <v>6</v>
      </c>
      <c r="AC136" s="47">
        <f t="shared" si="2"/>
        <v>2470511.1238655527</v>
      </c>
      <c r="AD136" s="18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</row>
    <row r="137" spans="1:46" x14ac:dyDescent="0.25">
      <c r="A137" s="15">
        <v>2029</v>
      </c>
      <c r="B137" s="15">
        <v>9</v>
      </c>
      <c r="C137" s="15" t="s">
        <v>30</v>
      </c>
      <c r="D137" s="35">
        <v>20677.926112260873</v>
      </c>
      <c r="E137" s="35">
        <v>20677.926112260873</v>
      </c>
      <c r="F137" s="35">
        <v>20677.926112260873</v>
      </c>
      <c r="G137" s="35">
        <v>20677.926112260873</v>
      </c>
      <c r="H137" s="35">
        <v>20677.926112260873</v>
      </c>
      <c r="I137" s="35">
        <v>20677.926112260873</v>
      </c>
      <c r="J137" s="35">
        <v>20677.926112260873</v>
      </c>
      <c r="K137" s="35">
        <v>20677.926112260873</v>
      </c>
      <c r="L137" s="35">
        <v>6887.3475695815305</v>
      </c>
      <c r="M137" s="35">
        <v>6887.3475695815305</v>
      </c>
      <c r="N137" s="35">
        <v>6887.3475695815305</v>
      </c>
      <c r="O137" s="35">
        <v>6887.3475695815305</v>
      </c>
      <c r="P137" s="35">
        <v>6887.3475695815305</v>
      </c>
      <c r="Q137" s="35">
        <v>6887.3475695815305</v>
      </c>
      <c r="R137" s="35">
        <v>6887.3475695815305</v>
      </c>
      <c r="S137" s="35">
        <v>6887.3475695815305</v>
      </c>
      <c r="T137" s="35">
        <v>6887.3475695815305</v>
      </c>
      <c r="U137" s="35">
        <v>6887.3475695815305</v>
      </c>
      <c r="V137" s="35">
        <v>25845.308746032038</v>
      </c>
      <c r="W137" s="35">
        <v>25845.308746032038</v>
      </c>
      <c r="X137" s="35">
        <v>25845.308746032038</v>
      </c>
      <c r="Y137" s="35">
        <v>25845.308746032038</v>
      </c>
      <c r="Z137" s="35">
        <v>25845.308746032038</v>
      </c>
      <c r="AA137" s="35">
        <v>25845.308746032038</v>
      </c>
      <c r="AB137" s="15">
        <v>20</v>
      </c>
      <c r="AC137" s="47">
        <f t="shared" si="2"/>
        <v>7787374.7414018912</v>
      </c>
      <c r="AD137" s="18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</row>
    <row r="138" spans="1:46" x14ac:dyDescent="0.25">
      <c r="A138" s="15">
        <v>2029</v>
      </c>
      <c r="B138" s="15">
        <v>9</v>
      </c>
      <c r="C138" s="15" t="s">
        <v>31</v>
      </c>
      <c r="D138" s="35">
        <v>16225.528922688565</v>
      </c>
      <c r="E138" s="35">
        <v>16225.528922688565</v>
      </c>
      <c r="F138" s="35">
        <v>16225.528922688565</v>
      </c>
      <c r="G138" s="35">
        <v>16225.528922688565</v>
      </c>
      <c r="H138" s="35">
        <v>16225.528922688565</v>
      </c>
      <c r="I138" s="35">
        <v>16225.528922688565</v>
      </c>
      <c r="J138" s="35">
        <v>16225.528922688565</v>
      </c>
      <c r="K138" s="35">
        <v>16225.528922688565</v>
      </c>
      <c r="L138" s="35">
        <v>5755.3412189039154</v>
      </c>
      <c r="M138" s="35">
        <v>5755.3412189039154</v>
      </c>
      <c r="N138" s="35">
        <v>5755.3412189039154</v>
      </c>
      <c r="O138" s="35">
        <v>5755.3412189039154</v>
      </c>
      <c r="P138" s="35">
        <v>5755.3412189039154</v>
      </c>
      <c r="Q138" s="35">
        <v>5755.3412189039154</v>
      </c>
      <c r="R138" s="35">
        <v>5755.3412189039154</v>
      </c>
      <c r="S138" s="35">
        <v>5755.3412189039154</v>
      </c>
      <c r="T138" s="35">
        <v>5755.3412189039154</v>
      </c>
      <c r="U138" s="35">
        <v>5755.3412189039154</v>
      </c>
      <c r="V138" s="35">
        <v>26818.536111327834</v>
      </c>
      <c r="W138" s="35">
        <v>26818.536111327834</v>
      </c>
      <c r="X138" s="35">
        <v>26818.536111327834</v>
      </c>
      <c r="Y138" s="35">
        <v>26818.536111327834</v>
      </c>
      <c r="Z138" s="35">
        <v>26818.536111327834</v>
      </c>
      <c r="AA138" s="35">
        <v>26818.536111327834</v>
      </c>
      <c r="AB138" s="15">
        <v>5</v>
      </c>
      <c r="AC138" s="47">
        <f t="shared" si="2"/>
        <v>1741344.3011925733</v>
      </c>
      <c r="AD138" s="18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</row>
    <row r="139" spans="1:46" x14ac:dyDescent="0.25">
      <c r="A139" s="15">
        <v>2029</v>
      </c>
      <c r="B139" s="15">
        <v>9</v>
      </c>
      <c r="C139" s="15" t="s">
        <v>32</v>
      </c>
      <c r="D139" s="35">
        <v>17806.99382836893</v>
      </c>
      <c r="E139" s="35">
        <v>17806.99382836893</v>
      </c>
      <c r="F139" s="35">
        <v>17806.99382836893</v>
      </c>
      <c r="G139" s="35">
        <v>17806.99382836893</v>
      </c>
      <c r="H139" s="35">
        <v>17806.99382836893</v>
      </c>
      <c r="I139" s="35">
        <v>17806.99382836893</v>
      </c>
      <c r="J139" s="35">
        <v>17806.99382836893</v>
      </c>
      <c r="K139" s="35">
        <v>17806.99382836893</v>
      </c>
      <c r="L139" s="35">
        <v>5698.3342696152076</v>
      </c>
      <c r="M139" s="35">
        <v>5698.3342696152076</v>
      </c>
      <c r="N139" s="35">
        <v>5698.3342696152076</v>
      </c>
      <c r="O139" s="35">
        <v>5698.3342696152076</v>
      </c>
      <c r="P139" s="35">
        <v>5698.3342696152076</v>
      </c>
      <c r="Q139" s="35">
        <v>5698.3342696152076</v>
      </c>
      <c r="R139" s="35">
        <v>5698.3342696152076</v>
      </c>
      <c r="S139" s="35">
        <v>5698.3342696152076</v>
      </c>
      <c r="T139" s="35">
        <v>5698.3342696152076</v>
      </c>
      <c r="U139" s="35">
        <v>5698.3342696152076</v>
      </c>
      <c r="V139" s="35">
        <v>24772.264155548022</v>
      </c>
      <c r="W139" s="35">
        <v>24772.264155548022</v>
      </c>
      <c r="X139" s="35">
        <v>24772.264155548022</v>
      </c>
      <c r="Y139" s="35">
        <v>24772.264155548022</v>
      </c>
      <c r="Z139" s="35">
        <v>24772.264155548022</v>
      </c>
      <c r="AA139" s="35">
        <v>24772.264155548022</v>
      </c>
      <c r="AB139" s="15">
        <v>5</v>
      </c>
      <c r="AC139" s="47">
        <f t="shared" si="2"/>
        <v>1740364.3912819582</v>
      </c>
      <c r="AD139" s="18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</row>
    <row r="140" spans="1:46" x14ac:dyDescent="0.25">
      <c r="A140" s="15">
        <v>2029</v>
      </c>
      <c r="B140" s="15">
        <v>10</v>
      </c>
      <c r="C140" s="15" t="s">
        <v>30</v>
      </c>
      <c r="D140" s="35">
        <v>22983.398211930915</v>
      </c>
      <c r="E140" s="35">
        <v>22983.398211930915</v>
      </c>
      <c r="F140" s="35">
        <v>22983.398211930915</v>
      </c>
      <c r="G140" s="35">
        <v>22983.398211930915</v>
      </c>
      <c r="H140" s="35">
        <v>22983.398211930915</v>
      </c>
      <c r="I140" s="35">
        <v>22983.398211930915</v>
      </c>
      <c r="J140" s="35">
        <v>22983.398211930915</v>
      </c>
      <c r="K140" s="35">
        <v>22983.398211930915</v>
      </c>
      <c r="L140" s="35">
        <v>9862.5865719018657</v>
      </c>
      <c r="M140" s="35">
        <v>9862.5865719018657</v>
      </c>
      <c r="N140" s="35">
        <v>9862.5865719018657</v>
      </c>
      <c r="O140" s="35">
        <v>9862.5865719018657</v>
      </c>
      <c r="P140" s="35">
        <v>9862.5865719018657</v>
      </c>
      <c r="Q140" s="35">
        <v>9862.5865719018657</v>
      </c>
      <c r="R140" s="35">
        <v>9862.5865719018657</v>
      </c>
      <c r="S140" s="35">
        <v>9862.5865719018657</v>
      </c>
      <c r="T140" s="35">
        <v>9862.5865719018657</v>
      </c>
      <c r="U140" s="35">
        <v>9862.5865719018657</v>
      </c>
      <c r="V140" s="35">
        <v>29409.728141894193</v>
      </c>
      <c r="W140" s="35">
        <v>29409.728141894193</v>
      </c>
      <c r="X140" s="35">
        <v>29409.728141894193</v>
      </c>
      <c r="Y140" s="35">
        <v>29409.728141894193</v>
      </c>
      <c r="Z140" s="35">
        <v>29409.728141894193</v>
      </c>
      <c r="AA140" s="35">
        <v>29409.728141894193</v>
      </c>
      <c r="AB140" s="15">
        <v>22</v>
      </c>
      <c r="AC140" s="47">
        <f t="shared" si="2"/>
        <v>10096931.245848287</v>
      </c>
      <c r="AD140" s="18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</row>
    <row r="141" spans="1:46" x14ac:dyDescent="0.25">
      <c r="A141" s="15">
        <v>2029</v>
      </c>
      <c r="B141" s="15">
        <v>10</v>
      </c>
      <c r="C141" s="15" t="s">
        <v>31</v>
      </c>
      <c r="D141" s="35">
        <v>20290.011570974773</v>
      </c>
      <c r="E141" s="35">
        <v>20290.011570974773</v>
      </c>
      <c r="F141" s="35">
        <v>20290.011570974773</v>
      </c>
      <c r="G141" s="35">
        <v>20290.011570974773</v>
      </c>
      <c r="H141" s="35">
        <v>20290.011570974773</v>
      </c>
      <c r="I141" s="35">
        <v>20290.011570974773</v>
      </c>
      <c r="J141" s="35">
        <v>20290.011570974773</v>
      </c>
      <c r="K141" s="35">
        <v>20290.011570974773</v>
      </c>
      <c r="L141" s="35">
        <v>9162.012683298517</v>
      </c>
      <c r="M141" s="35">
        <v>9162.012683298517</v>
      </c>
      <c r="N141" s="35">
        <v>9162.012683298517</v>
      </c>
      <c r="O141" s="35">
        <v>9162.012683298517</v>
      </c>
      <c r="P141" s="35">
        <v>9162.012683298517</v>
      </c>
      <c r="Q141" s="35">
        <v>9162.012683298517</v>
      </c>
      <c r="R141" s="35">
        <v>9162.012683298517</v>
      </c>
      <c r="S141" s="35">
        <v>9162.012683298517</v>
      </c>
      <c r="T141" s="35">
        <v>9162.012683298517</v>
      </c>
      <c r="U141" s="35">
        <v>9162.012683298517</v>
      </c>
      <c r="V141" s="35">
        <v>29527.481249488403</v>
      </c>
      <c r="W141" s="35">
        <v>29527.481249488403</v>
      </c>
      <c r="X141" s="35">
        <v>29527.481249488403</v>
      </c>
      <c r="Y141" s="35">
        <v>29527.481249488403</v>
      </c>
      <c r="Z141" s="35">
        <v>29527.481249488403</v>
      </c>
      <c r="AA141" s="35">
        <v>29527.481249488403</v>
      </c>
      <c r="AB141" s="15">
        <v>4</v>
      </c>
      <c r="AC141" s="47">
        <f t="shared" si="2"/>
        <v>1724420.4275908559</v>
      </c>
      <c r="AD141" s="18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</row>
    <row r="142" spans="1:46" x14ac:dyDescent="0.25">
      <c r="A142" s="15">
        <v>2029</v>
      </c>
      <c r="B142" s="15">
        <v>10</v>
      </c>
      <c r="C142" s="15" t="s">
        <v>32</v>
      </c>
      <c r="D142" s="35">
        <v>20321.798320402111</v>
      </c>
      <c r="E142" s="35">
        <v>20321.798320402111</v>
      </c>
      <c r="F142" s="35">
        <v>20321.798320402111</v>
      </c>
      <c r="G142" s="35">
        <v>20321.798320402111</v>
      </c>
      <c r="H142" s="35">
        <v>20321.798320402111</v>
      </c>
      <c r="I142" s="35">
        <v>20321.798320402111</v>
      </c>
      <c r="J142" s="35">
        <v>20321.798320402111</v>
      </c>
      <c r="K142" s="35">
        <v>20321.798320402111</v>
      </c>
      <c r="L142" s="35">
        <v>8114.6584005171117</v>
      </c>
      <c r="M142" s="35">
        <v>8114.6584005171117</v>
      </c>
      <c r="N142" s="35">
        <v>8114.6584005171117</v>
      </c>
      <c r="O142" s="35">
        <v>8114.6584005171117</v>
      </c>
      <c r="P142" s="35">
        <v>8114.6584005171117</v>
      </c>
      <c r="Q142" s="35">
        <v>8114.6584005171117</v>
      </c>
      <c r="R142" s="35">
        <v>8114.6584005171117</v>
      </c>
      <c r="S142" s="35">
        <v>8114.6584005171117</v>
      </c>
      <c r="T142" s="35">
        <v>8114.6584005171117</v>
      </c>
      <c r="U142" s="35">
        <v>8114.6584005171117</v>
      </c>
      <c r="V142" s="35">
        <v>28475.512525026585</v>
      </c>
      <c r="W142" s="35">
        <v>28475.512525026585</v>
      </c>
      <c r="X142" s="35">
        <v>28475.512525026585</v>
      </c>
      <c r="Y142" s="35">
        <v>28475.512525026585</v>
      </c>
      <c r="Z142" s="35">
        <v>28475.512525026585</v>
      </c>
      <c r="AA142" s="35">
        <v>28475.512525026585</v>
      </c>
      <c r="AB142" s="15">
        <v>5</v>
      </c>
      <c r="AC142" s="47">
        <f t="shared" si="2"/>
        <v>2072870.2285927369</v>
      </c>
      <c r="AD142" s="18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</row>
    <row r="143" spans="1:46" x14ac:dyDescent="0.25">
      <c r="A143" s="15">
        <v>2029</v>
      </c>
      <c r="B143" s="15">
        <v>11</v>
      </c>
      <c r="C143" s="15" t="s">
        <v>30</v>
      </c>
      <c r="D143" s="35">
        <v>21192.363083454689</v>
      </c>
      <c r="E143" s="35">
        <v>21192.363083454689</v>
      </c>
      <c r="F143" s="35">
        <v>21192.363083454689</v>
      </c>
      <c r="G143" s="35">
        <v>21192.363083454689</v>
      </c>
      <c r="H143" s="35">
        <v>21192.363083454689</v>
      </c>
      <c r="I143" s="35">
        <v>21192.363083454689</v>
      </c>
      <c r="J143" s="35">
        <v>21192.363083454689</v>
      </c>
      <c r="K143" s="35">
        <v>21192.363083454689</v>
      </c>
      <c r="L143" s="35">
        <v>8222.800765619404</v>
      </c>
      <c r="M143" s="35">
        <v>8222.800765619404</v>
      </c>
      <c r="N143" s="35">
        <v>8222.800765619404</v>
      </c>
      <c r="O143" s="35">
        <v>8222.800765619404</v>
      </c>
      <c r="P143" s="35">
        <v>8222.800765619404</v>
      </c>
      <c r="Q143" s="35">
        <v>8222.800765619404</v>
      </c>
      <c r="R143" s="35">
        <v>8222.800765619404</v>
      </c>
      <c r="S143" s="35">
        <v>8222.800765619404</v>
      </c>
      <c r="T143" s="35">
        <v>8222.800765619404</v>
      </c>
      <c r="U143" s="35">
        <v>8222.800765619404</v>
      </c>
      <c r="V143" s="35">
        <v>26672.194339724185</v>
      </c>
      <c r="W143" s="35">
        <v>26672.194339724185</v>
      </c>
      <c r="X143" s="35">
        <v>26672.194339724185</v>
      </c>
      <c r="Y143" s="35">
        <v>26672.194339724185</v>
      </c>
      <c r="Z143" s="35">
        <v>26672.194339724185</v>
      </c>
      <c r="AA143" s="35">
        <v>26672.194339724185</v>
      </c>
      <c r="AB143" s="15">
        <v>20</v>
      </c>
      <c r="AC143" s="47">
        <f t="shared" si="2"/>
        <v>8236001.5672435351</v>
      </c>
      <c r="AD143" s="18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</row>
    <row r="144" spans="1:46" x14ac:dyDescent="0.25">
      <c r="A144" s="15">
        <v>2029</v>
      </c>
      <c r="B144" s="15">
        <v>11</v>
      </c>
      <c r="C144" s="15" t="s">
        <v>31</v>
      </c>
      <c r="D144" s="35">
        <v>17990.817820871893</v>
      </c>
      <c r="E144" s="35">
        <v>17990.817820871893</v>
      </c>
      <c r="F144" s="35">
        <v>17990.817820871893</v>
      </c>
      <c r="G144" s="35">
        <v>17990.817820871893</v>
      </c>
      <c r="H144" s="35">
        <v>17990.817820871893</v>
      </c>
      <c r="I144" s="35">
        <v>17990.817820871893</v>
      </c>
      <c r="J144" s="35">
        <v>17990.817820871893</v>
      </c>
      <c r="K144" s="35">
        <v>17990.817820871893</v>
      </c>
      <c r="L144" s="35">
        <v>7699.0795322129597</v>
      </c>
      <c r="M144" s="35">
        <v>7699.0795322129597</v>
      </c>
      <c r="N144" s="35">
        <v>7699.0795322129597</v>
      </c>
      <c r="O144" s="35">
        <v>7699.0795322129597</v>
      </c>
      <c r="P144" s="35">
        <v>7699.0795322129597</v>
      </c>
      <c r="Q144" s="35">
        <v>7699.0795322129597</v>
      </c>
      <c r="R144" s="35">
        <v>7699.0795322129597</v>
      </c>
      <c r="S144" s="35">
        <v>7699.0795322129597</v>
      </c>
      <c r="T144" s="35">
        <v>7699.0795322129597</v>
      </c>
      <c r="U144" s="35">
        <v>7699.0795322129597</v>
      </c>
      <c r="V144" s="35">
        <v>26243.015555585152</v>
      </c>
      <c r="W144" s="35">
        <v>26243.015555585152</v>
      </c>
      <c r="X144" s="35">
        <v>26243.015555585152</v>
      </c>
      <c r="Y144" s="35">
        <v>26243.015555585152</v>
      </c>
      <c r="Z144" s="35">
        <v>26243.015555585152</v>
      </c>
      <c r="AA144" s="35">
        <v>26243.015555585152</v>
      </c>
      <c r="AB144" s="15">
        <v>4</v>
      </c>
      <c r="AC144" s="47">
        <f t="shared" si="2"/>
        <v>1513501.7248904626</v>
      </c>
      <c r="AD144" s="18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</row>
    <row r="145" spans="1:46" x14ac:dyDescent="0.25">
      <c r="A145" s="15">
        <v>2029</v>
      </c>
      <c r="B145" s="15">
        <v>11</v>
      </c>
      <c r="C145" s="15" t="s">
        <v>32</v>
      </c>
      <c r="D145" s="35">
        <v>19794.535592655917</v>
      </c>
      <c r="E145" s="35">
        <v>19794.535592655917</v>
      </c>
      <c r="F145" s="35">
        <v>19794.535592655917</v>
      </c>
      <c r="G145" s="35">
        <v>19794.535592655917</v>
      </c>
      <c r="H145" s="35">
        <v>19794.535592655917</v>
      </c>
      <c r="I145" s="35">
        <v>19794.535592655917</v>
      </c>
      <c r="J145" s="35">
        <v>19794.535592655917</v>
      </c>
      <c r="K145" s="35">
        <v>19794.535592655917</v>
      </c>
      <c r="L145" s="35">
        <v>7405.4771763499102</v>
      </c>
      <c r="M145" s="35">
        <v>7405.4771763499102</v>
      </c>
      <c r="N145" s="35">
        <v>7405.4771763499102</v>
      </c>
      <c r="O145" s="35">
        <v>7405.4771763499102</v>
      </c>
      <c r="P145" s="35">
        <v>7405.4771763499102</v>
      </c>
      <c r="Q145" s="35">
        <v>7405.4771763499102</v>
      </c>
      <c r="R145" s="35">
        <v>7405.4771763499102</v>
      </c>
      <c r="S145" s="35">
        <v>7405.4771763499102</v>
      </c>
      <c r="T145" s="35">
        <v>7405.4771763499102</v>
      </c>
      <c r="U145" s="35">
        <v>7405.4771763499102</v>
      </c>
      <c r="V145" s="35">
        <v>27465.891859192088</v>
      </c>
      <c r="W145" s="35">
        <v>27465.891859192088</v>
      </c>
      <c r="X145" s="35">
        <v>27465.891859192088</v>
      </c>
      <c r="Y145" s="35">
        <v>27465.891859192088</v>
      </c>
      <c r="Z145" s="35">
        <v>27465.891859192088</v>
      </c>
      <c r="AA145" s="35">
        <v>27465.891859192088</v>
      </c>
      <c r="AB145" s="15">
        <v>6</v>
      </c>
      <c r="AC145" s="47">
        <f t="shared" si="2"/>
        <v>2383238.4459593939</v>
      </c>
      <c r="AD145" s="18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</row>
    <row r="146" spans="1:46" x14ac:dyDescent="0.25">
      <c r="A146" s="15">
        <v>2029</v>
      </c>
      <c r="B146" s="15">
        <v>12</v>
      </c>
      <c r="C146" s="15" t="s">
        <v>30</v>
      </c>
      <c r="D146" s="35">
        <v>24229.836266517683</v>
      </c>
      <c r="E146" s="35">
        <v>24229.836266517683</v>
      </c>
      <c r="F146" s="35">
        <v>24229.836266517683</v>
      </c>
      <c r="G146" s="35">
        <v>24229.836266517683</v>
      </c>
      <c r="H146" s="35">
        <v>24229.836266517683</v>
      </c>
      <c r="I146" s="35">
        <v>24229.836266517683</v>
      </c>
      <c r="J146" s="35">
        <v>24229.836266517683</v>
      </c>
      <c r="K146" s="35">
        <v>24229.836266517683</v>
      </c>
      <c r="L146" s="35">
        <v>11191.849035777819</v>
      </c>
      <c r="M146" s="35">
        <v>11191.849035777819</v>
      </c>
      <c r="N146" s="35">
        <v>11191.849035777819</v>
      </c>
      <c r="O146" s="35">
        <v>11191.849035777819</v>
      </c>
      <c r="P146" s="35">
        <v>11191.849035777819</v>
      </c>
      <c r="Q146" s="35">
        <v>11191.849035777819</v>
      </c>
      <c r="R146" s="35">
        <v>11191.849035777819</v>
      </c>
      <c r="S146" s="35">
        <v>11191.849035777819</v>
      </c>
      <c r="T146" s="35">
        <v>11191.849035777819</v>
      </c>
      <c r="U146" s="35">
        <v>11191.849035777819</v>
      </c>
      <c r="V146" s="35">
        <v>28073.562832525233</v>
      </c>
      <c r="W146" s="35">
        <v>28073.562832525233</v>
      </c>
      <c r="X146" s="35">
        <v>28073.562832525233</v>
      </c>
      <c r="Y146" s="35">
        <v>28073.562832525233</v>
      </c>
      <c r="Z146" s="35">
        <v>28073.562832525233</v>
      </c>
      <c r="AA146" s="35">
        <v>28073.562832525233</v>
      </c>
      <c r="AB146" s="15">
        <v>20</v>
      </c>
      <c r="AC146" s="47">
        <f t="shared" si="2"/>
        <v>9483971.1497014184</v>
      </c>
      <c r="AD146" s="18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</row>
    <row r="147" spans="1:46" x14ac:dyDescent="0.25">
      <c r="A147" s="15">
        <v>2029</v>
      </c>
      <c r="B147" s="15">
        <v>12</v>
      </c>
      <c r="C147" s="15" t="s">
        <v>31</v>
      </c>
      <c r="D147" s="35">
        <v>21164.7734469848</v>
      </c>
      <c r="E147" s="35">
        <v>21164.7734469848</v>
      </c>
      <c r="F147" s="35">
        <v>21164.7734469848</v>
      </c>
      <c r="G147" s="35">
        <v>21164.7734469848</v>
      </c>
      <c r="H147" s="35">
        <v>21164.7734469848</v>
      </c>
      <c r="I147" s="35">
        <v>21164.7734469848</v>
      </c>
      <c r="J147" s="35">
        <v>21164.7734469848</v>
      </c>
      <c r="K147" s="35">
        <v>21164.7734469848</v>
      </c>
      <c r="L147" s="35">
        <v>10459.697159519859</v>
      </c>
      <c r="M147" s="35">
        <v>10459.697159519859</v>
      </c>
      <c r="N147" s="35">
        <v>10459.697159519859</v>
      </c>
      <c r="O147" s="35">
        <v>10459.697159519859</v>
      </c>
      <c r="P147" s="35">
        <v>10459.697159519859</v>
      </c>
      <c r="Q147" s="35">
        <v>10459.697159519859</v>
      </c>
      <c r="R147" s="35">
        <v>10459.697159519859</v>
      </c>
      <c r="S147" s="35">
        <v>10459.697159519859</v>
      </c>
      <c r="T147" s="35">
        <v>10459.697159519859</v>
      </c>
      <c r="U147" s="35">
        <v>10459.697159519859</v>
      </c>
      <c r="V147" s="35">
        <v>29919.888455245873</v>
      </c>
      <c r="W147" s="35">
        <v>29919.888455245873</v>
      </c>
      <c r="X147" s="35">
        <v>29919.888455245873</v>
      </c>
      <c r="Y147" s="35">
        <v>29919.888455245873</v>
      </c>
      <c r="Z147" s="35">
        <v>29919.888455245873</v>
      </c>
      <c r="AA147" s="35">
        <v>29919.888455245873</v>
      </c>
      <c r="AB147" s="15">
        <v>4</v>
      </c>
      <c r="AC147" s="47">
        <f t="shared" si="2"/>
        <v>1813737.9596102089</v>
      </c>
      <c r="AD147" s="18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</row>
    <row r="148" spans="1:46" x14ac:dyDescent="0.25">
      <c r="A148" s="15">
        <v>2029</v>
      </c>
      <c r="B148" s="15">
        <v>12</v>
      </c>
      <c r="C148" s="15" t="s">
        <v>32</v>
      </c>
      <c r="D148" s="35">
        <v>23559.723667101396</v>
      </c>
      <c r="E148" s="35">
        <v>23559.723667101396</v>
      </c>
      <c r="F148" s="35">
        <v>23559.723667101396</v>
      </c>
      <c r="G148" s="35">
        <v>23559.723667101396</v>
      </c>
      <c r="H148" s="35">
        <v>23559.723667101396</v>
      </c>
      <c r="I148" s="35">
        <v>23559.723667101396</v>
      </c>
      <c r="J148" s="35">
        <v>23559.723667101396</v>
      </c>
      <c r="K148" s="35">
        <v>23559.723667101396</v>
      </c>
      <c r="L148" s="35">
        <v>9726.710441009096</v>
      </c>
      <c r="M148" s="35">
        <v>9726.710441009096</v>
      </c>
      <c r="N148" s="35">
        <v>9726.710441009096</v>
      </c>
      <c r="O148" s="35">
        <v>9726.710441009096</v>
      </c>
      <c r="P148" s="35">
        <v>9726.710441009096</v>
      </c>
      <c r="Q148" s="35">
        <v>9726.710441009096</v>
      </c>
      <c r="R148" s="35">
        <v>9726.710441009096</v>
      </c>
      <c r="S148" s="35">
        <v>9726.710441009096</v>
      </c>
      <c r="T148" s="35">
        <v>9726.710441009096</v>
      </c>
      <c r="U148" s="35">
        <v>9726.710441009096</v>
      </c>
      <c r="V148" s="35">
        <v>29613.89723148162</v>
      </c>
      <c r="W148" s="35">
        <v>29613.89723148162</v>
      </c>
      <c r="X148" s="35">
        <v>29613.89723148162</v>
      </c>
      <c r="Y148" s="35">
        <v>29613.89723148162</v>
      </c>
      <c r="Z148" s="35">
        <v>29613.89723148162</v>
      </c>
      <c r="AA148" s="35">
        <v>29613.89723148162</v>
      </c>
      <c r="AB148" s="15">
        <v>7</v>
      </c>
      <c r="AC148" s="47">
        <f t="shared" si="2"/>
        <v>3243997.9399505421</v>
      </c>
      <c r="AD148" s="18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</row>
    <row r="149" spans="1:46" x14ac:dyDescent="0.25">
      <c r="A149" s="15">
        <v>2030</v>
      </c>
      <c r="B149" s="15">
        <v>1</v>
      </c>
      <c r="C149" s="15" t="s">
        <v>30</v>
      </c>
      <c r="D149" s="35">
        <v>19255.801370109162</v>
      </c>
      <c r="E149" s="35">
        <v>19255.801370109162</v>
      </c>
      <c r="F149" s="35">
        <v>19255.801370109162</v>
      </c>
      <c r="G149" s="35">
        <v>19255.801370109162</v>
      </c>
      <c r="H149" s="35">
        <v>19255.801370109162</v>
      </c>
      <c r="I149" s="35">
        <v>19255.801370109162</v>
      </c>
      <c r="J149" s="35">
        <v>19255.801370109162</v>
      </c>
      <c r="K149" s="35">
        <v>19255.801370109162</v>
      </c>
      <c r="L149" s="35">
        <v>9888.0056492857002</v>
      </c>
      <c r="M149" s="35">
        <v>9888.0056492857002</v>
      </c>
      <c r="N149" s="35">
        <v>9888.0056492857002</v>
      </c>
      <c r="O149" s="35">
        <v>9888.0056492857002</v>
      </c>
      <c r="P149" s="35">
        <v>9888.0056492857002</v>
      </c>
      <c r="Q149" s="35">
        <v>9888.0056492857002</v>
      </c>
      <c r="R149" s="35">
        <v>9888.0056492857002</v>
      </c>
      <c r="S149" s="35">
        <v>9888.0056492857002</v>
      </c>
      <c r="T149" s="35">
        <v>9888.0056492857002</v>
      </c>
      <c r="U149" s="35">
        <v>9888.0056492857002</v>
      </c>
      <c r="V149" s="35">
        <v>23146.086466259672</v>
      </c>
      <c r="W149" s="35">
        <v>23146.086466259672</v>
      </c>
      <c r="X149" s="35">
        <v>23146.086466259672</v>
      </c>
      <c r="Y149" s="35">
        <v>23146.086466259672</v>
      </c>
      <c r="Z149" s="35">
        <v>23146.086466259672</v>
      </c>
      <c r="AA149" s="35">
        <v>23146.086466259672</v>
      </c>
      <c r="AB149" s="15">
        <v>21</v>
      </c>
      <c r="AC149" s="47">
        <f t="shared" si="2"/>
        <v>8227862.7112770574</v>
      </c>
      <c r="AD149" s="18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</row>
    <row r="150" spans="1:46" x14ac:dyDescent="0.25">
      <c r="A150" s="15">
        <v>2030</v>
      </c>
      <c r="B150" s="15">
        <v>1</v>
      </c>
      <c r="C150" s="15" t="s">
        <v>31</v>
      </c>
      <c r="D150" s="35">
        <v>17428.597604861345</v>
      </c>
      <c r="E150" s="35">
        <v>17428.597604861345</v>
      </c>
      <c r="F150" s="35">
        <v>17428.597604861345</v>
      </c>
      <c r="G150" s="35">
        <v>17428.597604861345</v>
      </c>
      <c r="H150" s="35">
        <v>17428.597604861345</v>
      </c>
      <c r="I150" s="35">
        <v>17428.597604861345</v>
      </c>
      <c r="J150" s="35">
        <v>17428.597604861345</v>
      </c>
      <c r="K150" s="35">
        <v>17428.597604861345</v>
      </c>
      <c r="L150" s="35">
        <v>9121.28862549326</v>
      </c>
      <c r="M150" s="35">
        <v>9121.28862549326</v>
      </c>
      <c r="N150" s="35">
        <v>9121.28862549326</v>
      </c>
      <c r="O150" s="35">
        <v>9121.28862549326</v>
      </c>
      <c r="P150" s="35">
        <v>9121.28862549326</v>
      </c>
      <c r="Q150" s="35">
        <v>9121.28862549326</v>
      </c>
      <c r="R150" s="35">
        <v>9121.28862549326</v>
      </c>
      <c r="S150" s="35">
        <v>9121.28862549326</v>
      </c>
      <c r="T150" s="35">
        <v>9121.28862549326</v>
      </c>
      <c r="U150" s="35">
        <v>9121.28862549326</v>
      </c>
      <c r="V150" s="35">
        <v>23831.651916362414</v>
      </c>
      <c r="W150" s="35">
        <v>23831.651916362414</v>
      </c>
      <c r="X150" s="35">
        <v>23831.651916362414</v>
      </c>
      <c r="Y150" s="35">
        <v>23831.651916362414</v>
      </c>
      <c r="Z150" s="35">
        <v>23831.651916362414</v>
      </c>
      <c r="AA150" s="35">
        <v>23831.651916362414</v>
      </c>
      <c r="AB150" s="15">
        <v>4</v>
      </c>
      <c r="AC150" s="47">
        <f t="shared" si="2"/>
        <v>1494526.3143679914</v>
      </c>
      <c r="AD150" s="18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</row>
    <row r="151" spans="1:46" x14ac:dyDescent="0.25">
      <c r="A151" s="15">
        <v>2030</v>
      </c>
      <c r="B151" s="15">
        <v>1</v>
      </c>
      <c r="C151" s="15" t="s">
        <v>32</v>
      </c>
      <c r="D151" s="35">
        <v>17074.762600026512</v>
      </c>
      <c r="E151" s="35">
        <v>17074.762600026512</v>
      </c>
      <c r="F151" s="35">
        <v>17074.762600026512</v>
      </c>
      <c r="G151" s="35">
        <v>17074.762600026512</v>
      </c>
      <c r="H151" s="35">
        <v>17074.762600026512</v>
      </c>
      <c r="I151" s="35">
        <v>17074.762600026512</v>
      </c>
      <c r="J151" s="35">
        <v>17074.762600026512</v>
      </c>
      <c r="K151" s="35">
        <v>17074.762600026512</v>
      </c>
      <c r="L151" s="35">
        <v>7409.3062040714494</v>
      </c>
      <c r="M151" s="35">
        <v>7409.3062040714494</v>
      </c>
      <c r="N151" s="35">
        <v>7409.3062040714494</v>
      </c>
      <c r="O151" s="35">
        <v>7409.3062040714494</v>
      </c>
      <c r="P151" s="35">
        <v>7409.3062040714494</v>
      </c>
      <c r="Q151" s="35">
        <v>7409.3062040714494</v>
      </c>
      <c r="R151" s="35">
        <v>7409.3062040714494</v>
      </c>
      <c r="S151" s="35">
        <v>7409.3062040714494</v>
      </c>
      <c r="T151" s="35">
        <v>7409.3062040714494</v>
      </c>
      <c r="U151" s="35">
        <v>7409.3062040714494</v>
      </c>
      <c r="V151" s="35">
        <v>23329.030902872299</v>
      </c>
      <c r="W151" s="35">
        <v>23329.030902872299</v>
      </c>
      <c r="X151" s="35">
        <v>23329.030902872299</v>
      </c>
      <c r="Y151" s="35">
        <v>23329.030902872299</v>
      </c>
      <c r="Z151" s="35">
        <v>23329.030902872299</v>
      </c>
      <c r="AA151" s="35">
        <v>23329.030902872299</v>
      </c>
      <c r="AB151" s="15">
        <v>6</v>
      </c>
      <c r="AC151" s="47">
        <f t="shared" si="2"/>
        <v>2103992.0895489622</v>
      </c>
      <c r="AD151" s="18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</row>
    <row r="152" spans="1:46" x14ac:dyDescent="0.25">
      <c r="A152" s="15">
        <v>2030</v>
      </c>
      <c r="B152" s="15">
        <v>2</v>
      </c>
      <c r="C152" s="15" t="s">
        <v>30</v>
      </c>
      <c r="D152" s="35">
        <v>17844.74751268281</v>
      </c>
      <c r="E152" s="35">
        <v>17844.74751268281</v>
      </c>
      <c r="F152" s="35">
        <v>17844.74751268281</v>
      </c>
      <c r="G152" s="35">
        <v>17844.74751268281</v>
      </c>
      <c r="H152" s="35">
        <v>17844.74751268281</v>
      </c>
      <c r="I152" s="35">
        <v>17844.74751268281</v>
      </c>
      <c r="J152" s="35">
        <v>17844.74751268281</v>
      </c>
      <c r="K152" s="35">
        <v>17844.74751268281</v>
      </c>
      <c r="L152" s="35">
        <v>7740.2689647654406</v>
      </c>
      <c r="M152" s="35">
        <v>7740.2689647654406</v>
      </c>
      <c r="N152" s="35">
        <v>7740.2689647654406</v>
      </c>
      <c r="O152" s="35">
        <v>7740.2689647654406</v>
      </c>
      <c r="P152" s="35">
        <v>7740.2689647654406</v>
      </c>
      <c r="Q152" s="35">
        <v>7740.2689647654406</v>
      </c>
      <c r="R152" s="35">
        <v>7740.2689647654406</v>
      </c>
      <c r="S152" s="35">
        <v>7740.2689647654406</v>
      </c>
      <c r="T152" s="35">
        <v>7740.2689647654406</v>
      </c>
      <c r="U152" s="35">
        <v>7740.2689647654406</v>
      </c>
      <c r="V152" s="35">
        <v>22133.806741868648</v>
      </c>
      <c r="W152" s="35">
        <v>22133.806741868648</v>
      </c>
      <c r="X152" s="35">
        <v>22133.806741868648</v>
      </c>
      <c r="Y152" s="35">
        <v>22133.806741868648</v>
      </c>
      <c r="Z152" s="35">
        <v>22133.806741868648</v>
      </c>
      <c r="AA152" s="35">
        <v>22133.806741868648</v>
      </c>
      <c r="AB152" s="15">
        <v>20</v>
      </c>
      <c r="AC152" s="47">
        <f t="shared" si="2"/>
        <v>7059270.2040065788</v>
      </c>
      <c r="AD152" s="18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</row>
    <row r="153" spans="1:46" x14ac:dyDescent="0.25">
      <c r="A153" s="15">
        <v>2030</v>
      </c>
      <c r="B153" s="15">
        <v>2</v>
      </c>
      <c r="C153" s="15" t="s">
        <v>31</v>
      </c>
      <c r="D153" s="35">
        <v>15574.369377663061</v>
      </c>
      <c r="E153" s="35">
        <v>15574.369377663061</v>
      </c>
      <c r="F153" s="35">
        <v>15574.369377663061</v>
      </c>
      <c r="G153" s="35">
        <v>15574.369377663061</v>
      </c>
      <c r="H153" s="35">
        <v>15574.369377663061</v>
      </c>
      <c r="I153" s="35">
        <v>15574.369377663061</v>
      </c>
      <c r="J153" s="35">
        <v>15574.369377663061</v>
      </c>
      <c r="K153" s="35">
        <v>15574.369377663061</v>
      </c>
      <c r="L153" s="35">
        <v>7113.5076153384052</v>
      </c>
      <c r="M153" s="35">
        <v>7113.5076153384052</v>
      </c>
      <c r="N153" s="35">
        <v>7113.5076153384052</v>
      </c>
      <c r="O153" s="35">
        <v>7113.5076153384052</v>
      </c>
      <c r="P153" s="35">
        <v>7113.5076153384052</v>
      </c>
      <c r="Q153" s="35">
        <v>7113.5076153384052</v>
      </c>
      <c r="R153" s="35">
        <v>7113.5076153384052</v>
      </c>
      <c r="S153" s="35">
        <v>7113.5076153384052</v>
      </c>
      <c r="T153" s="35">
        <v>7113.5076153384052</v>
      </c>
      <c r="U153" s="35">
        <v>7113.5076153384052</v>
      </c>
      <c r="V153" s="35">
        <v>22659.192901335529</v>
      </c>
      <c r="W153" s="35">
        <v>22659.192901335529</v>
      </c>
      <c r="X153" s="35">
        <v>22659.192901335529</v>
      </c>
      <c r="Y153" s="35">
        <v>22659.192901335529</v>
      </c>
      <c r="Z153" s="35">
        <v>22659.192901335529</v>
      </c>
      <c r="AA153" s="35">
        <v>22659.192901335529</v>
      </c>
      <c r="AB153" s="15">
        <v>4</v>
      </c>
      <c r="AC153" s="47">
        <f t="shared" si="2"/>
        <v>1326740.7543308069</v>
      </c>
      <c r="AD153" s="18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</row>
    <row r="154" spans="1:46" x14ac:dyDescent="0.25">
      <c r="A154" s="15">
        <v>2030</v>
      </c>
      <c r="B154" s="15">
        <v>2</v>
      </c>
      <c r="C154" s="15" t="s">
        <v>32</v>
      </c>
      <c r="D154" s="35">
        <v>15755.184898782139</v>
      </c>
      <c r="E154" s="35">
        <v>15755.184898782139</v>
      </c>
      <c r="F154" s="35">
        <v>15755.184898782139</v>
      </c>
      <c r="G154" s="35">
        <v>15755.184898782139</v>
      </c>
      <c r="H154" s="35">
        <v>15755.184898782139</v>
      </c>
      <c r="I154" s="35">
        <v>15755.184898782139</v>
      </c>
      <c r="J154" s="35">
        <v>15755.184898782139</v>
      </c>
      <c r="K154" s="35">
        <v>15755.184898782139</v>
      </c>
      <c r="L154" s="35">
        <v>5434.5568091298028</v>
      </c>
      <c r="M154" s="35">
        <v>5434.5568091298028</v>
      </c>
      <c r="N154" s="35">
        <v>5434.5568091298028</v>
      </c>
      <c r="O154" s="35">
        <v>5434.5568091298028</v>
      </c>
      <c r="P154" s="35">
        <v>5434.5568091298028</v>
      </c>
      <c r="Q154" s="35">
        <v>5434.5568091298028</v>
      </c>
      <c r="R154" s="35">
        <v>5434.5568091298028</v>
      </c>
      <c r="S154" s="35">
        <v>5434.5568091298028</v>
      </c>
      <c r="T154" s="35">
        <v>5434.5568091298028</v>
      </c>
      <c r="U154" s="35">
        <v>5434.5568091298028</v>
      </c>
      <c r="V154" s="35">
        <v>22236.234361153005</v>
      </c>
      <c r="W154" s="35">
        <v>22236.234361153005</v>
      </c>
      <c r="X154" s="35">
        <v>22236.234361153005</v>
      </c>
      <c r="Y154" s="35">
        <v>22236.234361153005</v>
      </c>
      <c r="Z154" s="35">
        <v>22236.234361153005</v>
      </c>
      <c r="AA154" s="35">
        <v>22236.234361153005</v>
      </c>
      <c r="AB154" s="15">
        <v>4</v>
      </c>
      <c r="AC154" s="47">
        <f t="shared" ref="AC154:AC217" si="3">SUM(D154:AA154)*AB154</f>
        <v>1255217.8137938925</v>
      </c>
      <c r="AD154" s="18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</row>
    <row r="155" spans="1:46" x14ac:dyDescent="0.25">
      <c r="A155" s="15">
        <v>2030</v>
      </c>
      <c r="B155" s="15">
        <v>3</v>
      </c>
      <c r="C155" s="15" t="s">
        <v>30</v>
      </c>
      <c r="D155" s="35">
        <v>19085.983306225215</v>
      </c>
      <c r="E155" s="35">
        <v>19085.983306225215</v>
      </c>
      <c r="F155" s="35">
        <v>19085.983306225215</v>
      </c>
      <c r="G155" s="35">
        <v>19085.983306225215</v>
      </c>
      <c r="H155" s="35">
        <v>19085.983306225215</v>
      </c>
      <c r="I155" s="35">
        <v>19085.983306225215</v>
      </c>
      <c r="J155" s="35">
        <v>19085.983306225215</v>
      </c>
      <c r="K155" s="35">
        <v>19085.983306225215</v>
      </c>
      <c r="L155" s="35">
        <v>9614.8548322811621</v>
      </c>
      <c r="M155" s="35">
        <v>9614.8548322811621</v>
      </c>
      <c r="N155" s="35">
        <v>9614.8548322811621</v>
      </c>
      <c r="O155" s="35">
        <v>9614.8548322811621</v>
      </c>
      <c r="P155" s="35">
        <v>9614.8548322811621</v>
      </c>
      <c r="Q155" s="35">
        <v>9614.8548322811621</v>
      </c>
      <c r="R155" s="35">
        <v>9614.8548322811621</v>
      </c>
      <c r="S155" s="35">
        <v>9614.8548322811621</v>
      </c>
      <c r="T155" s="35">
        <v>9614.8548322811621</v>
      </c>
      <c r="U155" s="35">
        <v>9614.8548322811621</v>
      </c>
      <c r="V155" s="35">
        <v>22676.187460993668</v>
      </c>
      <c r="W155" s="35">
        <v>22676.187460993668</v>
      </c>
      <c r="X155" s="35">
        <v>22676.187460993668</v>
      </c>
      <c r="Y155" s="35">
        <v>22676.187460993668</v>
      </c>
      <c r="Z155" s="35">
        <v>22676.187460993668</v>
      </c>
      <c r="AA155" s="35">
        <v>22676.187460993668</v>
      </c>
      <c r="AB155" s="15">
        <v>20</v>
      </c>
      <c r="AC155" s="47">
        <f t="shared" si="3"/>
        <v>7697870.790771503</v>
      </c>
      <c r="AD155" s="18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</row>
    <row r="156" spans="1:46" x14ac:dyDescent="0.25">
      <c r="A156" s="15">
        <v>2030</v>
      </c>
      <c r="B156" s="15">
        <v>3</v>
      </c>
      <c r="C156" s="15" t="s">
        <v>31</v>
      </c>
      <c r="D156" s="35">
        <v>16811.616979148042</v>
      </c>
      <c r="E156" s="35">
        <v>16811.616979148042</v>
      </c>
      <c r="F156" s="35">
        <v>16811.616979148042</v>
      </c>
      <c r="G156" s="35">
        <v>16811.616979148042</v>
      </c>
      <c r="H156" s="35">
        <v>16811.616979148042</v>
      </c>
      <c r="I156" s="35">
        <v>16811.616979148042</v>
      </c>
      <c r="J156" s="35">
        <v>16811.616979148042</v>
      </c>
      <c r="K156" s="35">
        <v>16811.616979148042</v>
      </c>
      <c r="L156" s="35">
        <v>8957.5200507165609</v>
      </c>
      <c r="M156" s="35">
        <v>8957.5200507165609</v>
      </c>
      <c r="N156" s="35">
        <v>8957.5200507165609</v>
      </c>
      <c r="O156" s="35">
        <v>8957.5200507165609</v>
      </c>
      <c r="P156" s="35">
        <v>8957.5200507165609</v>
      </c>
      <c r="Q156" s="35">
        <v>8957.5200507165609</v>
      </c>
      <c r="R156" s="35">
        <v>8957.5200507165609</v>
      </c>
      <c r="S156" s="35">
        <v>8957.5200507165609</v>
      </c>
      <c r="T156" s="35">
        <v>8957.5200507165609</v>
      </c>
      <c r="U156" s="35">
        <v>8957.5200507165609</v>
      </c>
      <c r="V156" s="35">
        <v>23496.502401679241</v>
      </c>
      <c r="W156" s="35">
        <v>23496.502401679241</v>
      </c>
      <c r="X156" s="35">
        <v>23496.502401679241</v>
      </c>
      <c r="Y156" s="35">
        <v>23496.502401679241</v>
      </c>
      <c r="Z156" s="35">
        <v>23496.502401679241</v>
      </c>
      <c r="AA156" s="35">
        <v>23496.502401679241</v>
      </c>
      <c r="AB156" s="15">
        <v>5</v>
      </c>
      <c r="AC156" s="47">
        <f t="shared" si="3"/>
        <v>1825235.7537521264</v>
      </c>
      <c r="AD156" s="18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</row>
    <row r="157" spans="1:46" x14ac:dyDescent="0.25">
      <c r="A157" s="15">
        <v>2030</v>
      </c>
      <c r="B157" s="15">
        <v>3</v>
      </c>
      <c r="C157" s="15" t="s">
        <v>32</v>
      </c>
      <c r="D157" s="35">
        <v>17295.602577106074</v>
      </c>
      <c r="E157" s="35">
        <v>17295.602577106074</v>
      </c>
      <c r="F157" s="35">
        <v>17295.602577106074</v>
      </c>
      <c r="G157" s="35">
        <v>17295.602577106074</v>
      </c>
      <c r="H157" s="35">
        <v>17295.602577106074</v>
      </c>
      <c r="I157" s="35">
        <v>17295.602577106074</v>
      </c>
      <c r="J157" s="35">
        <v>17295.602577106074</v>
      </c>
      <c r="K157" s="35">
        <v>17295.602577106074</v>
      </c>
      <c r="L157" s="35">
        <v>7079.0723670076441</v>
      </c>
      <c r="M157" s="35">
        <v>7079.0723670076441</v>
      </c>
      <c r="N157" s="35">
        <v>7079.0723670076441</v>
      </c>
      <c r="O157" s="35">
        <v>7079.0723670076441</v>
      </c>
      <c r="P157" s="35">
        <v>7079.0723670076441</v>
      </c>
      <c r="Q157" s="35">
        <v>7079.0723670076441</v>
      </c>
      <c r="R157" s="35">
        <v>7079.0723670076441</v>
      </c>
      <c r="S157" s="35">
        <v>7079.0723670076441</v>
      </c>
      <c r="T157" s="35">
        <v>7079.0723670076441</v>
      </c>
      <c r="U157" s="35">
        <v>7079.0723670076441</v>
      </c>
      <c r="V157" s="35">
        <v>22946.838022697309</v>
      </c>
      <c r="W157" s="35">
        <v>22946.838022697309</v>
      </c>
      <c r="X157" s="35">
        <v>22946.838022697309</v>
      </c>
      <c r="Y157" s="35">
        <v>22946.838022697309</v>
      </c>
      <c r="Z157" s="35">
        <v>22946.838022697309</v>
      </c>
      <c r="AA157" s="35">
        <v>22946.838022697309</v>
      </c>
      <c r="AB157" s="15">
        <v>6</v>
      </c>
      <c r="AC157" s="47">
        <f t="shared" si="3"/>
        <v>2081019.4345386527</v>
      </c>
      <c r="AD157" s="18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</row>
    <row r="158" spans="1:46" x14ac:dyDescent="0.25">
      <c r="A158" s="15">
        <v>2030</v>
      </c>
      <c r="B158" s="15">
        <v>4</v>
      </c>
      <c r="C158" s="15" t="s">
        <v>30</v>
      </c>
      <c r="D158" s="35">
        <v>18236.578731537116</v>
      </c>
      <c r="E158" s="35">
        <v>18236.578731537116</v>
      </c>
      <c r="F158" s="35">
        <v>18236.578731537116</v>
      </c>
      <c r="G158" s="35">
        <v>18236.578731537116</v>
      </c>
      <c r="H158" s="35">
        <v>18236.578731537116</v>
      </c>
      <c r="I158" s="35">
        <v>18236.578731537116</v>
      </c>
      <c r="J158" s="35">
        <v>18236.578731537116</v>
      </c>
      <c r="K158" s="35">
        <v>18236.578731537116</v>
      </c>
      <c r="L158" s="35">
        <v>8639.4813042510905</v>
      </c>
      <c r="M158" s="35">
        <v>8639.4813042510905</v>
      </c>
      <c r="N158" s="35">
        <v>8639.4813042510905</v>
      </c>
      <c r="O158" s="35">
        <v>8639.4813042510905</v>
      </c>
      <c r="P158" s="35">
        <v>8639.4813042510905</v>
      </c>
      <c r="Q158" s="35">
        <v>8639.4813042510905</v>
      </c>
      <c r="R158" s="35">
        <v>8639.4813042510905</v>
      </c>
      <c r="S158" s="35">
        <v>8639.4813042510905</v>
      </c>
      <c r="T158" s="35">
        <v>8639.4813042510905</v>
      </c>
      <c r="U158" s="35">
        <v>8639.4813042510905</v>
      </c>
      <c r="V158" s="35">
        <v>22452.566074899536</v>
      </c>
      <c r="W158" s="35">
        <v>22452.566074899536</v>
      </c>
      <c r="X158" s="35">
        <v>22452.566074899536</v>
      </c>
      <c r="Y158" s="35">
        <v>22452.566074899536</v>
      </c>
      <c r="Z158" s="35">
        <v>22452.566074899536</v>
      </c>
      <c r="AA158" s="35">
        <v>22452.566074899536</v>
      </c>
      <c r="AB158" s="15">
        <v>20</v>
      </c>
      <c r="AC158" s="47">
        <f t="shared" si="3"/>
        <v>7340056.7868840992</v>
      </c>
      <c r="AD158" s="18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</row>
    <row r="159" spans="1:46" x14ac:dyDescent="0.25">
      <c r="A159" s="15">
        <v>2030</v>
      </c>
      <c r="B159" s="15">
        <v>4</v>
      </c>
      <c r="C159" s="15" t="s">
        <v>31</v>
      </c>
      <c r="D159" s="35">
        <v>16191.965242026192</v>
      </c>
      <c r="E159" s="35">
        <v>16191.965242026192</v>
      </c>
      <c r="F159" s="35">
        <v>16191.965242026192</v>
      </c>
      <c r="G159" s="35">
        <v>16191.965242026192</v>
      </c>
      <c r="H159" s="35">
        <v>16191.965242026192</v>
      </c>
      <c r="I159" s="35">
        <v>16191.965242026192</v>
      </c>
      <c r="J159" s="35">
        <v>16191.965242026192</v>
      </c>
      <c r="K159" s="35">
        <v>16191.965242026192</v>
      </c>
      <c r="L159" s="35">
        <v>8153.9407750044211</v>
      </c>
      <c r="M159" s="35">
        <v>8153.9407750044211</v>
      </c>
      <c r="N159" s="35">
        <v>8153.9407750044211</v>
      </c>
      <c r="O159" s="35">
        <v>8153.9407750044211</v>
      </c>
      <c r="P159" s="35">
        <v>8153.9407750044211</v>
      </c>
      <c r="Q159" s="35">
        <v>8153.9407750044211</v>
      </c>
      <c r="R159" s="35">
        <v>8153.9407750044211</v>
      </c>
      <c r="S159" s="35">
        <v>8153.9407750044211</v>
      </c>
      <c r="T159" s="35">
        <v>8153.9407750044211</v>
      </c>
      <c r="U159" s="35">
        <v>8153.9407750044211</v>
      </c>
      <c r="V159" s="35">
        <v>22743.997160781601</v>
      </c>
      <c r="W159" s="35">
        <v>22743.997160781601</v>
      </c>
      <c r="X159" s="35">
        <v>22743.997160781601</v>
      </c>
      <c r="Y159" s="35">
        <v>22743.997160781601</v>
      </c>
      <c r="Z159" s="35">
        <v>22743.997160781601</v>
      </c>
      <c r="AA159" s="35">
        <v>22743.997160781601</v>
      </c>
      <c r="AB159" s="15">
        <v>4</v>
      </c>
      <c r="AC159" s="47">
        <f t="shared" si="3"/>
        <v>1390156.4506037734</v>
      </c>
      <c r="AD159" s="18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</row>
    <row r="160" spans="1:46" x14ac:dyDescent="0.25">
      <c r="A160" s="15">
        <v>2030</v>
      </c>
      <c r="B160" s="15">
        <v>4</v>
      </c>
      <c r="C160" s="15" t="s">
        <v>32</v>
      </c>
      <c r="D160" s="35">
        <v>16786.089810990477</v>
      </c>
      <c r="E160" s="35">
        <v>16786.089810990477</v>
      </c>
      <c r="F160" s="35">
        <v>16786.089810990477</v>
      </c>
      <c r="G160" s="35">
        <v>16786.089810990477</v>
      </c>
      <c r="H160" s="35">
        <v>16786.089810990477</v>
      </c>
      <c r="I160" s="35">
        <v>16786.089810990477</v>
      </c>
      <c r="J160" s="35">
        <v>16786.089810990477</v>
      </c>
      <c r="K160" s="35">
        <v>16786.089810990477</v>
      </c>
      <c r="L160" s="35">
        <v>6869.9967431824989</v>
      </c>
      <c r="M160" s="35">
        <v>6869.9967431824989</v>
      </c>
      <c r="N160" s="35">
        <v>6869.9967431824989</v>
      </c>
      <c r="O160" s="35">
        <v>6869.9967431824989</v>
      </c>
      <c r="P160" s="35">
        <v>6869.9967431824989</v>
      </c>
      <c r="Q160" s="35">
        <v>6869.9967431824989</v>
      </c>
      <c r="R160" s="35">
        <v>6869.9967431824989</v>
      </c>
      <c r="S160" s="35">
        <v>6869.9967431824989</v>
      </c>
      <c r="T160" s="35">
        <v>6869.9967431824989</v>
      </c>
      <c r="U160" s="35">
        <v>6869.9967431824989</v>
      </c>
      <c r="V160" s="35">
        <v>23112.854783817518</v>
      </c>
      <c r="W160" s="35">
        <v>23112.854783817518</v>
      </c>
      <c r="X160" s="35">
        <v>23112.854783817518</v>
      </c>
      <c r="Y160" s="35">
        <v>23112.854783817518</v>
      </c>
      <c r="Z160" s="35">
        <v>23112.854783817518</v>
      </c>
      <c r="AA160" s="35">
        <v>23112.854783817518</v>
      </c>
      <c r="AB160" s="15">
        <v>6</v>
      </c>
      <c r="AC160" s="47">
        <f t="shared" si="3"/>
        <v>2049994.8877359242</v>
      </c>
      <c r="AD160" s="18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</row>
    <row r="161" spans="1:46" x14ac:dyDescent="0.25">
      <c r="A161" s="15">
        <v>2030</v>
      </c>
      <c r="B161" s="15">
        <v>5</v>
      </c>
      <c r="C161" s="15" t="s">
        <v>30</v>
      </c>
      <c r="D161" s="35">
        <v>18013.424933322261</v>
      </c>
      <c r="E161" s="35">
        <v>18013.424933322261</v>
      </c>
      <c r="F161" s="35">
        <v>18013.424933322261</v>
      </c>
      <c r="G161" s="35">
        <v>18013.424933322261</v>
      </c>
      <c r="H161" s="35">
        <v>18013.424933322261</v>
      </c>
      <c r="I161" s="35">
        <v>18013.424933322261</v>
      </c>
      <c r="J161" s="35">
        <v>18013.424933322261</v>
      </c>
      <c r="K161" s="35">
        <v>18013.424933322261</v>
      </c>
      <c r="L161" s="35">
        <v>8367.1867649812739</v>
      </c>
      <c r="M161" s="35">
        <v>8367.1867649812739</v>
      </c>
      <c r="N161" s="35">
        <v>8367.1867649812739</v>
      </c>
      <c r="O161" s="35">
        <v>8367.1867649812739</v>
      </c>
      <c r="P161" s="35">
        <v>8367.1867649812739</v>
      </c>
      <c r="Q161" s="35">
        <v>8367.1867649812739</v>
      </c>
      <c r="R161" s="35">
        <v>8367.1867649812739</v>
      </c>
      <c r="S161" s="35">
        <v>8367.1867649812739</v>
      </c>
      <c r="T161" s="35">
        <v>8367.1867649812739</v>
      </c>
      <c r="U161" s="35">
        <v>8367.1867649812739</v>
      </c>
      <c r="V161" s="35">
        <v>22721.923554773512</v>
      </c>
      <c r="W161" s="35">
        <v>22721.923554773512</v>
      </c>
      <c r="X161" s="35">
        <v>22721.923554773512</v>
      </c>
      <c r="Y161" s="35">
        <v>22721.923554773512</v>
      </c>
      <c r="Z161" s="35">
        <v>22721.923554773512</v>
      </c>
      <c r="AA161" s="35">
        <v>22721.923554773512</v>
      </c>
      <c r="AB161" s="15">
        <v>22</v>
      </c>
      <c r="AC161" s="47">
        <f t="shared" si="3"/>
        <v>8010437.7857907023</v>
      </c>
      <c r="AD161" s="18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</row>
    <row r="162" spans="1:46" x14ac:dyDescent="0.25">
      <c r="A162" s="15">
        <v>2030</v>
      </c>
      <c r="B162" s="15">
        <v>5</v>
      </c>
      <c r="C162" s="15" t="s">
        <v>31</v>
      </c>
      <c r="D162" s="35">
        <v>15984.22389110157</v>
      </c>
      <c r="E162" s="35">
        <v>15984.22389110157</v>
      </c>
      <c r="F162" s="35">
        <v>15984.22389110157</v>
      </c>
      <c r="G162" s="35">
        <v>15984.22389110157</v>
      </c>
      <c r="H162" s="35">
        <v>15984.22389110157</v>
      </c>
      <c r="I162" s="35">
        <v>15984.22389110157</v>
      </c>
      <c r="J162" s="35">
        <v>15984.22389110157</v>
      </c>
      <c r="K162" s="35">
        <v>15984.22389110157</v>
      </c>
      <c r="L162" s="35">
        <v>7899.5083158916641</v>
      </c>
      <c r="M162" s="35">
        <v>7899.5083158916641</v>
      </c>
      <c r="N162" s="35">
        <v>7899.5083158916641</v>
      </c>
      <c r="O162" s="35">
        <v>7899.5083158916641</v>
      </c>
      <c r="P162" s="35">
        <v>7899.5083158916641</v>
      </c>
      <c r="Q162" s="35">
        <v>7899.5083158916641</v>
      </c>
      <c r="R162" s="35">
        <v>7899.5083158916641</v>
      </c>
      <c r="S162" s="35">
        <v>7899.5083158916641</v>
      </c>
      <c r="T162" s="35">
        <v>7899.5083158916641</v>
      </c>
      <c r="U162" s="35">
        <v>7899.5083158916641</v>
      </c>
      <c r="V162" s="35">
        <v>23499.540541242066</v>
      </c>
      <c r="W162" s="35">
        <v>23499.540541242066</v>
      </c>
      <c r="X162" s="35">
        <v>23499.540541242066</v>
      </c>
      <c r="Y162" s="35">
        <v>23499.540541242066</v>
      </c>
      <c r="Z162" s="35">
        <v>23499.540541242066</v>
      </c>
      <c r="AA162" s="35">
        <v>23499.540541242066</v>
      </c>
      <c r="AB162" s="15">
        <v>4</v>
      </c>
      <c r="AC162" s="47">
        <f t="shared" si="3"/>
        <v>1391464.4701407263</v>
      </c>
      <c r="AD162" s="18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</row>
    <row r="163" spans="1:46" x14ac:dyDescent="0.25">
      <c r="A163" s="15">
        <v>2030</v>
      </c>
      <c r="B163" s="15">
        <v>5</v>
      </c>
      <c r="C163" s="15" t="s">
        <v>32</v>
      </c>
      <c r="D163" s="35">
        <v>16025.728285545338</v>
      </c>
      <c r="E163" s="35">
        <v>16025.728285545338</v>
      </c>
      <c r="F163" s="35">
        <v>16025.728285545338</v>
      </c>
      <c r="G163" s="35">
        <v>16025.728285545338</v>
      </c>
      <c r="H163" s="35">
        <v>16025.728285545338</v>
      </c>
      <c r="I163" s="35">
        <v>16025.728285545338</v>
      </c>
      <c r="J163" s="35">
        <v>16025.728285545338</v>
      </c>
      <c r="K163" s="35">
        <v>16025.728285545338</v>
      </c>
      <c r="L163" s="35">
        <v>6394.7936683038552</v>
      </c>
      <c r="M163" s="35">
        <v>6394.7936683038552</v>
      </c>
      <c r="N163" s="35">
        <v>6394.7936683038552</v>
      </c>
      <c r="O163" s="35">
        <v>6394.7936683038552</v>
      </c>
      <c r="P163" s="35">
        <v>6394.7936683038552</v>
      </c>
      <c r="Q163" s="35">
        <v>6394.7936683038552</v>
      </c>
      <c r="R163" s="35">
        <v>6394.7936683038552</v>
      </c>
      <c r="S163" s="35">
        <v>6394.7936683038552</v>
      </c>
      <c r="T163" s="35">
        <v>6394.7936683038552</v>
      </c>
      <c r="U163" s="35">
        <v>6394.7936683038552</v>
      </c>
      <c r="V163" s="35">
        <v>23601.928844404702</v>
      </c>
      <c r="W163" s="35">
        <v>23601.928844404702</v>
      </c>
      <c r="X163" s="35">
        <v>23601.928844404702</v>
      </c>
      <c r="Y163" s="35">
        <v>23601.928844404702</v>
      </c>
      <c r="Z163" s="35">
        <v>23601.928844404702</v>
      </c>
      <c r="AA163" s="35">
        <v>23601.928844404702</v>
      </c>
      <c r="AB163" s="15">
        <v>5</v>
      </c>
      <c r="AC163" s="47">
        <f t="shared" si="3"/>
        <v>1668826.6801691465</v>
      </c>
      <c r="AD163" s="18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</row>
    <row r="164" spans="1:46" x14ac:dyDescent="0.25">
      <c r="A164" s="15">
        <v>2030</v>
      </c>
      <c r="B164" s="15">
        <v>6</v>
      </c>
      <c r="C164" s="15" t="s">
        <v>30</v>
      </c>
      <c r="D164" s="35">
        <v>17402.553613377622</v>
      </c>
      <c r="E164" s="35">
        <v>17402.553613377622</v>
      </c>
      <c r="F164" s="35">
        <v>17402.553613377622</v>
      </c>
      <c r="G164" s="35">
        <v>17402.553613377622</v>
      </c>
      <c r="H164" s="35">
        <v>17402.553613377622</v>
      </c>
      <c r="I164" s="35">
        <v>17402.553613377622</v>
      </c>
      <c r="J164" s="35">
        <v>17402.553613377622</v>
      </c>
      <c r="K164" s="35">
        <v>17402.553613377622</v>
      </c>
      <c r="L164" s="35">
        <v>7369.4138057312284</v>
      </c>
      <c r="M164" s="35">
        <v>7369.4138057312284</v>
      </c>
      <c r="N164" s="35">
        <v>7369.4138057312284</v>
      </c>
      <c r="O164" s="35">
        <v>7369.4138057312284</v>
      </c>
      <c r="P164" s="35">
        <v>7369.4138057312284</v>
      </c>
      <c r="Q164" s="35">
        <v>7369.4138057312284</v>
      </c>
      <c r="R164" s="35">
        <v>7369.4138057312284</v>
      </c>
      <c r="S164" s="35">
        <v>7369.4138057312284</v>
      </c>
      <c r="T164" s="35">
        <v>7369.4138057312284</v>
      </c>
      <c r="U164" s="35">
        <v>7369.4138057312284</v>
      </c>
      <c r="V164" s="35">
        <v>22409.233077964549</v>
      </c>
      <c r="W164" s="35">
        <v>22409.233077964549</v>
      </c>
      <c r="X164" s="35">
        <v>22409.233077964549</v>
      </c>
      <c r="Y164" s="35">
        <v>22409.233077964549</v>
      </c>
      <c r="Z164" s="35">
        <v>22409.233077964549</v>
      </c>
      <c r="AA164" s="35">
        <v>22409.233077964549</v>
      </c>
      <c r="AB164" s="15">
        <v>18</v>
      </c>
      <c r="AC164" s="47">
        <f t="shared" si="3"/>
        <v>6252659.3777781697</v>
      </c>
      <c r="AD164" s="18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</row>
    <row r="165" spans="1:46" x14ac:dyDescent="0.25">
      <c r="A165" s="15">
        <v>2030</v>
      </c>
      <c r="B165" s="15">
        <v>6</v>
      </c>
      <c r="C165" s="15" t="s">
        <v>31</v>
      </c>
      <c r="D165" s="35">
        <v>15169.947311458662</v>
      </c>
      <c r="E165" s="35">
        <v>15169.947311458662</v>
      </c>
      <c r="F165" s="35">
        <v>15169.947311458662</v>
      </c>
      <c r="G165" s="35">
        <v>15169.947311458662</v>
      </c>
      <c r="H165" s="35">
        <v>15169.947311458662</v>
      </c>
      <c r="I165" s="35">
        <v>15169.947311458662</v>
      </c>
      <c r="J165" s="35">
        <v>15169.947311458662</v>
      </c>
      <c r="K165" s="35">
        <v>15169.947311458662</v>
      </c>
      <c r="L165" s="35">
        <v>6765.234025456768</v>
      </c>
      <c r="M165" s="35">
        <v>6765.234025456768</v>
      </c>
      <c r="N165" s="35">
        <v>6765.234025456768</v>
      </c>
      <c r="O165" s="35">
        <v>6765.234025456768</v>
      </c>
      <c r="P165" s="35">
        <v>6765.234025456768</v>
      </c>
      <c r="Q165" s="35">
        <v>6765.234025456768</v>
      </c>
      <c r="R165" s="35">
        <v>6765.234025456768</v>
      </c>
      <c r="S165" s="35">
        <v>6765.234025456768</v>
      </c>
      <c r="T165" s="35">
        <v>6765.234025456768</v>
      </c>
      <c r="U165" s="35">
        <v>6765.234025456768</v>
      </c>
      <c r="V165" s="35">
        <v>23097.978258362793</v>
      </c>
      <c r="W165" s="35">
        <v>23097.978258362793</v>
      </c>
      <c r="X165" s="35">
        <v>23097.978258362793</v>
      </c>
      <c r="Y165" s="35">
        <v>23097.978258362793</v>
      </c>
      <c r="Z165" s="35">
        <v>23097.978258362793</v>
      </c>
      <c r="AA165" s="35">
        <v>23097.978258362793</v>
      </c>
      <c r="AB165" s="15">
        <v>5</v>
      </c>
      <c r="AC165" s="47">
        <f t="shared" si="3"/>
        <v>1637998.9414820685</v>
      </c>
      <c r="AD165" s="18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</row>
    <row r="166" spans="1:46" x14ac:dyDescent="0.25">
      <c r="A166" s="15">
        <v>2030</v>
      </c>
      <c r="B166" s="15">
        <v>6</v>
      </c>
      <c r="C166" s="15" t="s">
        <v>32</v>
      </c>
      <c r="D166" s="35">
        <v>15600.045356155602</v>
      </c>
      <c r="E166" s="35">
        <v>15600.045356155602</v>
      </c>
      <c r="F166" s="35">
        <v>15600.045356155602</v>
      </c>
      <c r="G166" s="35">
        <v>15600.045356155602</v>
      </c>
      <c r="H166" s="35">
        <v>15600.045356155602</v>
      </c>
      <c r="I166" s="35">
        <v>15600.045356155602</v>
      </c>
      <c r="J166" s="35">
        <v>15600.045356155602</v>
      </c>
      <c r="K166" s="35">
        <v>15600.045356155602</v>
      </c>
      <c r="L166" s="35">
        <v>5781.7140598366732</v>
      </c>
      <c r="M166" s="35">
        <v>5781.7140598366732</v>
      </c>
      <c r="N166" s="35">
        <v>5781.7140598366732</v>
      </c>
      <c r="O166" s="35">
        <v>5781.7140598366732</v>
      </c>
      <c r="P166" s="35">
        <v>5781.7140598366732</v>
      </c>
      <c r="Q166" s="35">
        <v>5781.7140598366732</v>
      </c>
      <c r="R166" s="35">
        <v>5781.7140598366732</v>
      </c>
      <c r="S166" s="35">
        <v>5781.7140598366732</v>
      </c>
      <c r="T166" s="35">
        <v>5781.7140598366732</v>
      </c>
      <c r="U166" s="35">
        <v>5781.7140598366732</v>
      </c>
      <c r="V166" s="35">
        <v>22870.568381074554</v>
      </c>
      <c r="W166" s="35">
        <v>22870.568381074554</v>
      </c>
      <c r="X166" s="35">
        <v>22870.568381074554</v>
      </c>
      <c r="Y166" s="35">
        <v>22870.568381074554</v>
      </c>
      <c r="Z166" s="35">
        <v>22870.568381074554</v>
      </c>
      <c r="AA166" s="35">
        <v>22870.568381074554</v>
      </c>
      <c r="AB166" s="15">
        <v>7</v>
      </c>
      <c r="AC166" s="47">
        <f t="shared" si="3"/>
        <v>2238886.3961384119</v>
      </c>
      <c r="AD166" s="18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</row>
    <row r="167" spans="1:46" x14ac:dyDescent="0.25">
      <c r="A167" s="15">
        <v>2030</v>
      </c>
      <c r="B167" s="15">
        <v>7</v>
      </c>
      <c r="C167" s="15" t="s">
        <v>30</v>
      </c>
      <c r="D167" s="35">
        <v>17995.971290938629</v>
      </c>
      <c r="E167" s="35">
        <v>17995.971290938629</v>
      </c>
      <c r="F167" s="35">
        <v>17995.971290938629</v>
      </c>
      <c r="G167" s="35">
        <v>17995.971290938629</v>
      </c>
      <c r="H167" s="35">
        <v>17995.971290938629</v>
      </c>
      <c r="I167" s="35">
        <v>17995.971290938629</v>
      </c>
      <c r="J167" s="35">
        <v>17995.971290938629</v>
      </c>
      <c r="K167" s="35">
        <v>17995.971290938629</v>
      </c>
      <c r="L167" s="35">
        <v>8001.924002581387</v>
      </c>
      <c r="M167" s="35">
        <v>8001.924002581387</v>
      </c>
      <c r="N167" s="35">
        <v>8001.924002581387</v>
      </c>
      <c r="O167" s="35">
        <v>8001.924002581387</v>
      </c>
      <c r="P167" s="35">
        <v>8001.924002581387</v>
      </c>
      <c r="Q167" s="35">
        <v>8001.924002581387</v>
      </c>
      <c r="R167" s="35">
        <v>8001.924002581387</v>
      </c>
      <c r="S167" s="35">
        <v>8001.924002581387</v>
      </c>
      <c r="T167" s="35">
        <v>8001.924002581387</v>
      </c>
      <c r="U167" s="35">
        <v>8001.924002581387</v>
      </c>
      <c r="V167" s="35">
        <v>22890.723981182626</v>
      </c>
      <c r="W167" s="35">
        <v>22890.723981182626</v>
      </c>
      <c r="X167" s="35">
        <v>22890.723981182626</v>
      </c>
      <c r="Y167" s="35">
        <v>22890.723981182626</v>
      </c>
      <c r="Z167" s="35">
        <v>22890.723981182626</v>
      </c>
      <c r="AA167" s="35">
        <v>22890.723981182626</v>
      </c>
      <c r="AB167" s="15">
        <v>22</v>
      </c>
      <c r="AC167" s="47">
        <f t="shared" si="3"/>
        <v>7949289.7932892106</v>
      </c>
      <c r="AD167" s="18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</row>
    <row r="168" spans="1:46" x14ac:dyDescent="0.25">
      <c r="A168" s="15">
        <v>2030</v>
      </c>
      <c r="B168" s="15">
        <v>7</v>
      </c>
      <c r="C168" s="15" t="s">
        <v>31</v>
      </c>
      <c r="D168" s="35">
        <v>15698.296307828456</v>
      </c>
      <c r="E168" s="35">
        <v>15698.296307828456</v>
      </c>
      <c r="F168" s="35">
        <v>15698.296307828456</v>
      </c>
      <c r="G168" s="35">
        <v>15698.296307828456</v>
      </c>
      <c r="H168" s="35">
        <v>15698.296307828456</v>
      </c>
      <c r="I168" s="35">
        <v>15698.296307828456</v>
      </c>
      <c r="J168" s="35">
        <v>15698.296307828456</v>
      </c>
      <c r="K168" s="35">
        <v>15698.296307828456</v>
      </c>
      <c r="L168" s="35">
        <v>7447.337976026005</v>
      </c>
      <c r="M168" s="35">
        <v>7447.337976026005</v>
      </c>
      <c r="N168" s="35">
        <v>7447.337976026005</v>
      </c>
      <c r="O168" s="35">
        <v>7447.337976026005</v>
      </c>
      <c r="P168" s="35">
        <v>7447.337976026005</v>
      </c>
      <c r="Q168" s="35">
        <v>7447.337976026005</v>
      </c>
      <c r="R168" s="35">
        <v>7447.337976026005</v>
      </c>
      <c r="S168" s="35">
        <v>7447.337976026005</v>
      </c>
      <c r="T168" s="35">
        <v>7447.337976026005</v>
      </c>
      <c r="U168" s="35">
        <v>7447.337976026005</v>
      </c>
      <c r="V168" s="35">
        <v>23465.383607794131</v>
      </c>
      <c r="W168" s="35">
        <v>23465.383607794131</v>
      </c>
      <c r="X168" s="35">
        <v>23465.383607794131</v>
      </c>
      <c r="Y168" s="35">
        <v>23465.383607794131</v>
      </c>
      <c r="Z168" s="35">
        <v>23465.383607794131</v>
      </c>
      <c r="AA168" s="35">
        <v>23465.383607794131</v>
      </c>
      <c r="AB168" s="15">
        <v>3</v>
      </c>
      <c r="AC168" s="47">
        <f t="shared" si="3"/>
        <v>1022556.1556089572</v>
      </c>
      <c r="AD168" s="18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</row>
    <row r="169" spans="1:46" x14ac:dyDescent="0.25">
      <c r="A169" s="15">
        <v>2030</v>
      </c>
      <c r="B169" s="15">
        <v>7</v>
      </c>
      <c r="C169" s="15" t="s">
        <v>32</v>
      </c>
      <c r="D169" s="35">
        <v>15889.224065208353</v>
      </c>
      <c r="E169" s="35">
        <v>15889.224065208353</v>
      </c>
      <c r="F169" s="35">
        <v>15889.224065208353</v>
      </c>
      <c r="G169" s="35">
        <v>15889.224065208353</v>
      </c>
      <c r="H169" s="35">
        <v>15889.224065208353</v>
      </c>
      <c r="I169" s="35">
        <v>15889.224065208353</v>
      </c>
      <c r="J169" s="35">
        <v>15889.224065208353</v>
      </c>
      <c r="K169" s="35">
        <v>15889.224065208353</v>
      </c>
      <c r="L169" s="35">
        <v>6199.5235420143144</v>
      </c>
      <c r="M169" s="35">
        <v>6199.5235420143144</v>
      </c>
      <c r="N169" s="35">
        <v>6199.5235420143144</v>
      </c>
      <c r="O169" s="35">
        <v>6199.5235420143144</v>
      </c>
      <c r="P169" s="35">
        <v>6199.5235420143144</v>
      </c>
      <c r="Q169" s="35">
        <v>6199.5235420143144</v>
      </c>
      <c r="R169" s="35">
        <v>6199.5235420143144</v>
      </c>
      <c r="S169" s="35">
        <v>6199.5235420143144</v>
      </c>
      <c r="T169" s="35">
        <v>6199.5235420143144</v>
      </c>
      <c r="U169" s="35">
        <v>6199.5235420143144</v>
      </c>
      <c r="V169" s="35">
        <v>23017.150039449996</v>
      </c>
      <c r="W169" s="35">
        <v>23017.150039449996</v>
      </c>
      <c r="X169" s="35">
        <v>23017.150039449996</v>
      </c>
      <c r="Y169" s="35">
        <v>23017.150039449996</v>
      </c>
      <c r="Z169" s="35">
        <v>23017.150039449996</v>
      </c>
      <c r="AA169" s="35">
        <v>23017.150039449996</v>
      </c>
      <c r="AB169" s="15">
        <v>6</v>
      </c>
      <c r="AC169" s="47">
        <f t="shared" si="3"/>
        <v>1963271.5690710589</v>
      </c>
      <c r="AD169" s="18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</row>
    <row r="170" spans="1:46" x14ac:dyDescent="0.25">
      <c r="A170" s="15">
        <v>2030</v>
      </c>
      <c r="B170" s="15">
        <v>8</v>
      </c>
      <c r="C170" s="15" t="s">
        <v>30</v>
      </c>
      <c r="D170" s="35">
        <v>18756.748720677817</v>
      </c>
      <c r="E170" s="35">
        <v>18756.748720677817</v>
      </c>
      <c r="F170" s="35">
        <v>18756.748720677817</v>
      </c>
      <c r="G170" s="35">
        <v>18756.748720677817</v>
      </c>
      <c r="H170" s="35">
        <v>18756.748720677817</v>
      </c>
      <c r="I170" s="35">
        <v>18756.748720677817</v>
      </c>
      <c r="J170" s="35">
        <v>18756.748720677817</v>
      </c>
      <c r="K170" s="35">
        <v>18756.748720677817</v>
      </c>
      <c r="L170" s="35">
        <v>8962.8529710689072</v>
      </c>
      <c r="M170" s="35">
        <v>8962.8529710689072</v>
      </c>
      <c r="N170" s="35">
        <v>8962.8529710689072</v>
      </c>
      <c r="O170" s="35">
        <v>8962.8529710689072</v>
      </c>
      <c r="P170" s="35">
        <v>8962.8529710689072</v>
      </c>
      <c r="Q170" s="35">
        <v>8962.8529710689072</v>
      </c>
      <c r="R170" s="35">
        <v>8962.8529710689072</v>
      </c>
      <c r="S170" s="35">
        <v>8962.8529710689072</v>
      </c>
      <c r="T170" s="35">
        <v>8962.8529710689072</v>
      </c>
      <c r="U170" s="35">
        <v>8962.8529710689072</v>
      </c>
      <c r="V170" s="35">
        <v>23373.284455900306</v>
      </c>
      <c r="W170" s="35">
        <v>23373.284455900306</v>
      </c>
      <c r="X170" s="35">
        <v>23373.284455900306</v>
      </c>
      <c r="Y170" s="35">
        <v>23373.284455900306</v>
      </c>
      <c r="Z170" s="35">
        <v>23373.284455900306</v>
      </c>
      <c r="AA170" s="35">
        <v>23373.284455900306</v>
      </c>
      <c r="AB170" s="15">
        <v>20</v>
      </c>
      <c r="AC170" s="47">
        <f t="shared" si="3"/>
        <v>7598444.5242302688</v>
      </c>
      <c r="AD170" s="18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</row>
    <row r="171" spans="1:46" x14ac:dyDescent="0.25">
      <c r="A171" s="15">
        <v>2030</v>
      </c>
      <c r="B171" s="15">
        <v>8</v>
      </c>
      <c r="C171" s="15" t="s">
        <v>31</v>
      </c>
      <c r="D171" s="35">
        <v>16722.216292851539</v>
      </c>
      <c r="E171" s="35">
        <v>16722.216292851539</v>
      </c>
      <c r="F171" s="35">
        <v>16722.216292851539</v>
      </c>
      <c r="G171" s="35">
        <v>16722.216292851539</v>
      </c>
      <c r="H171" s="35">
        <v>16722.216292851539</v>
      </c>
      <c r="I171" s="35">
        <v>16722.216292851539</v>
      </c>
      <c r="J171" s="35">
        <v>16722.216292851539</v>
      </c>
      <c r="K171" s="35">
        <v>16722.216292851539</v>
      </c>
      <c r="L171" s="35">
        <v>8448.7378710687917</v>
      </c>
      <c r="M171" s="35">
        <v>8448.7378710687917</v>
      </c>
      <c r="N171" s="35">
        <v>8448.7378710687917</v>
      </c>
      <c r="O171" s="35">
        <v>8448.7378710687917</v>
      </c>
      <c r="P171" s="35">
        <v>8448.7378710687917</v>
      </c>
      <c r="Q171" s="35">
        <v>8448.7378710687917</v>
      </c>
      <c r="R171" s="35">
        <v>8448.7378710687917</v>
      </c>
      <c r="S171" s="35">
        <v>8448.7378710687917</v>
      </c>
      <c r="T171" s="35">
        <v>8448.7378710687917</v>
      </c>
      <c r="U171" s="35">
        <v>8448.7378710687917</v>
      </c>
      <c r="V171" s="35">
        <v>24037.02306328612</v>
      </c>
      <c r="W171" s="35">
        <v>24037.02306328612</v>
      </c>
      <c r="X171" s="35">
        <v>24037.02306328612</v>
      </c>
      <c r="Y171" s="35">
        <v>24037.02306328612</v>
      </c>
      <c r="Z171" s="35">
        <v>24037.02306328612</v>
      </c>
      <c r="AA171" s="35">
        <v>24037.02306328612</v>
      </c>
      <c r="AB171" s="15">
        <v>5</v>
      </c>
      <c r="AC171" s="47">
        <f t="shared" si="3"/>
        <v>1812436.2371660843</v>
      </c>
      <c r="AD171" s="18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</row>
    <row r="172" spans="1:46" x14ac:dyDescent="0.25">
      <c r="A172" s="15">
        <v>2030</v>
      </c>
      <c r="B172" s="15">
        <v>8</v>
      </c>
      <c r="C172" s="15" t="s">
        <v>32</v>
      </c>
      <c r="D172" s="35">
        <v>16578.377932593423</v>
      </c>
      <c r="E172" s="35">
        <v>16578.377932593423</v>
      </c>
      <c r="F172" s="35">
        <v>16578.377932593423</v>
      </c>
      <c r="G172" s="35">
        <v>16578.377932593423</v>
      </c>
      <c r="H172" s="35">
        <v>16578.377932593423</v>
      </c>
      <c r="I172" s="35">
        <v>16578.377932593423</v>
      </c>
      <c r="J172" s="35">
        <v>16578.377932593423</v>
      </c>
      <c r="K172" s="35">
        <v>16578.377932593423</v>
      </c>
      <c r="L172" s="35">
        <v>6731.6081881406972</v>
      </c>
      <c r="M172" s="35">
        <v>6731.6081881406972</v>
      </c>
      <c r="N172" s="35">
        <v>6731.6081881406972</v>
      </c>
      <c r="O172" s="35">
        <v>6731.6081881406972</v>
      </c>
      <c r="P172" s="35">
        <v>6731.6081881406972</v>
      </c>
      <c r="Q172" s="35">
        <v>6731.6081881406972</v>
      </c>
      <c r="R172" s="35">
        <v>6731.6081881406972</v>
      </c>
      <c r="S172" s="35">
        <v>6731.6081881406972</v>
      </c>
      <c r="T172" s="35">
        <v>6731.6081881406972</v>
      </c>
      <c r="U172" s="35">
        <v>6731.6081881406972</v>
      </c>
      <c r="V172" s="35">
        <v>23739.765426209342</v>
      </c>
      <c r="W172" s="35">
        <v>23739.765426209342</v>
      </c>
      <c r="X172" s="35">
        <v>23739.765426209342</v>
      </c>
      <c r="Y172" s="35">
        <v>23739.765426209342</v>
      </c>
      <c r="Z172" s="35">
        <v>23739.765426209342</v>
      </c>
      <c r="AA172" s="35">
        <v>23739.765426209342</v>
      </c>
      <c r="AB172" s="15">
        <v>6</v>
      </c>
      <c r="AC172" s="47">
        <f t="shared" si="3"/>
        <v>2054290.1873964623</v>
      </c>
      <c r="AD172" s="18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</row>
    <row r="173" spans="1:46" x14ac:dyDescent="0.25">
      <c r="A173" s="15">
        <v>2030</v>
      </c>
      <c r="B173" s="15">
        <v>9</v>
      </c>
      <c r="C173" s="15" t="s">
        <v>30</v>
      </c>
      <c r="D173" s="35">
        <v>17704.475247873681</v>
      </c>
      <c r="E173" s="35">
        <v>17704.475247873681</v>
      </c>
      <c r="F173" s="35">
        <v>17704.475247873681</v>
      </c>
      <c r="G173" s="35">
        <v>17704.475247873681</v>
      </c>
      <c r="H173" s="35">
        <v>17704.475247873681</v>
      </c>
      <c r="I173" s="35">
        <v>17704.475247873681</v>
      </c>
      <c r="J173" s="35">
        <v>17704.475247873681</v>
      </c>
      <c r="K173" s="35">
        <v>17704.475247873681</v>
      </c>
      <c r="L173" s="35">
        <v>7230.8146031501137</v>
      </c>
      <c r="M173" s="35">
        <v>7230.8146031501137</v>
      </c>
      <c r="N173" s="35">
        <v>7230.8146031501137</v>
      </c>
      <c r="O173" s="35">
        <v>7230.8146031501137</v>
      </c>
      <c r="P173" s="35">
        <v>7230.8146031501137</v>
      </c>
      <c r="Q173" s="35">
        <v>7230.8146031501137</v>
      </c>
      <c r="R173" s="35">
        <v>7230.8146031501137</v>
      </c>
      <c r="S173" s="35">
        <v>7230.8146031501137</v>
      </c>
      <c r="T173" s="35">
        <v>7230.8146031501137</v>
      </c>
      <c r="U173" s="35">
        <v>7230.8146031501137</v>
      </c>
      <c r="V173" s="35">
        <v>22390.933185726826</v>
      </c>
      <c r="W173" s="35">
        <v>22390.933185726826</v>
      </c>
      <c r="X173" s="35">
        <v>22390.933185726826</v>
      </c>
      <c r="Y173" s="35">
        <v>22390.933185726826</v>
      </c>
      <c r="Z173" s="35">
        <v>22390.933185726826</v>
      </c>
      <c r="AA173" s="35">
        <v>22390.933185726826</v>
      </c>
      <c r="AB173" s="15">
        <v>21</v>
      </c>
      <c r="AC173" s="47">
        <f t="shared" si="3"/>
        <v>7314080.489705883</v>
      </c>
      <c r="AD173" s="18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</row>
    <row r="174" spans="1:46" x14ac:dyDescent="0.25">
      <c r="A174" s="15">
        <v>2030</v>
      </c>
      <c r="B174" s="15">
        <v>9</v>
      </c>
      <c r="C174" s="15" t="s">
        <v>31</v>
      </c>
      <c r="D174" s="35">
        <v>14917.423447883481</v>
      </c>
      <c r="E174" s="35">
        <v>14917.423447883481</v>
      </c>
      <c r="F174" s="35">
        <v>14917.423447883481</v>
      </c>
      <c r="G174" s="35">
        <v>14917.423447883481</v>
      </c>
      <c r="H174" s="35">
        <v>14917.423447883481</v>
      </c>
      <c r="I174" s="35">
        <v>14917.423447883481</v>
      </c>
      <c r="J174" s="35">
        <v>14917.423447883481</v>
      </c>
      <c r="K174" s="35">
        <v>14917.423447883481</v>
      </c>
      <c r="L174" s="35">
        <v>6458.9656926042626</v>
      </c>
      <c r="M174" s="35">
        <v>6458.9656926042626</v>
      </c>
      <c r="N174" s="35">
        <v>6458.9656926042626</v>
      </c>
      <c r="O174" s="35">
        <v>6458.9656926042626</v>
      </c>
      <c r="P174" s="35">
        <v>6458.9656926042626</v>
      </c>
      <c r="Q174" s="35">
        <v>6458.9656926042626</v>
      </c>
      <c r="R174" s="35">
        <v>6458.9656926042626</v>
      </c>
      <c r="S174" s="35">
        <v>6458.9656926042626</v>
      </c>
      <c r="T174" s="35">
        <v>6458.9656926042626</v>
      </c>
      <c r="U174" s="35">
        <v>6458.9656926042626</v>
      </c>
      <c r="V174" s="35">
        <v>23478.970279470799</v>
      </c>
      <c r="W174" s="35">
        <v>23478.970279470799</v>
      </c>
      <c r="X174" s="35">
        <v>23478.970279470799</v>
      </c>
      <c r="Y174" s="35">
        <v>23478.970279470799</v>
      </c>
      <c r="Z174" s="35">
        <v>23478.970279470799</v>
      </c>
      <c r="AA174" s="35">
        <v>23478.970279470799</v>
      </c>
      <c r="AB174" s="15">
        <v>4</v>
      </c>
      <c r="AC174" s="47">
        <f t="shared" si="3"/>
        <v>1299211.4647437404</v>
      </c>
      <c r="AD174" s="18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</row>
    <row r="175" spans="1:46" x14ac:dyDescent="0.25">
      <c r="A175" s="15">
        <v>2030</v>
      </c>
      <c r="B175" s="15">
        <v>9</v>
      </c>
      <c r="C175" s="15" t="s">
        <v>32</v>
      </c>
      <c r="D175" s="35">
        <v>15279.084850348983</v>
      </c>
      <c r="E175" s="35">
        <v>15279.084850348983</v>
      </c>
      <c r="F175" s="35">
        <v>15279.084850348983</v>
      </c>
      <c r="G175" s="35">
        <v>15279.084850348983</v>
      </c>
      <c r="H175" s="35">
        <v>15279.084850348983</v>
      </c>
      <c r="I175" s="35">
        <v>15279.084850348983</v>
      </c>
      <c r="J175" s="35">
        <v>15279.084850348983</v>
      </c>
      <c r="K175" s="35">
        <v>15279.084850348983</v>
      </c>
      <c r="L175" s="35">
        <v>5610.3119772261252</v>
      </c>
      <c r="M175" s="35">
        <v>5610.3119772261252</v>
      </c>
      <c r="N175" s="35">
        <v>5610.3119772261252</v>
      </c>
      <c r="O175" s="35">
        <v>5610.3119772261252</v>
      </c>
      <c r="P175" s="35">
        <v>5610.3119772261252</v>
      </c>
      <c r="Q175" s="35">
        <v>5610.3119772261252</v>
      </c>
      <c r="R175" s="35">
        <v>5610.3119772261252</v>
      </c>
      <c r="S175" s="35">
        <v>5610.3119772261252</v>
      </c>
      <c r="T175" s="35">
        <v>5610.3119772261252</v>
      </c>
      <c r="U175" s="35">
        <v>5610.3119772261252</v>
      </c>
      <c r="V175" s="35">
        <v>22136.218223037402</v>
      </c>
      <c r="W175" s="35">
        <v>22136.218223037402</v>
      </c>
      <c r="X175" s="35">
        <v>22136.218223037402</v>
      </c>
      <c r="Y175" s="35">
        <v>22136.218223037402</v>
      </c>
      <c r="Z175" s="35">
        <v>22136.218223037402</v>
      </c>
      <c r="AA175" s="35">
        <v>22136.218223037402</v>
      </c>
      <c r="AB175" s="15">
        <v>5</v>
      </c>
      <c r="AC175" s="47">
        <f t="shared" si="3"/>
        <v>1555765.5395663874</v>
      </c>
      <c r="AD175" s="18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</row>
    <row r="176" spans="1:46" x14ac:dyDescent="0.25">
      <c r="A176" s="15">
        <v>2030</v>
      </c>
      <c r="B176" s="15">
        <v>10</v>
      </c>
      <c r="C176" s="15" t="s">
        <v>30</v>
      </c>
      <c r="D176" s="35">
        <v>18990.876125274142</v>
      </c>
      <c r="E176" s="35">
        <v>18990.876125274142</v>
      </c>
      <c r="F176" s="35">
        <v>18990.876125274142</v>
      </c>
      <c r="G176" s="35">
        <v>18990.876125274142</v>
      </c>
      <c r="H176" s="35">
        <v>18990.876125274142</v>
      </c>
      <c r="I176" s="35">
        <v>18990.876125274142</v>
      </c>
      <c r="J176" s="35">
        <v>18990.876125274142</v>
      </c>
      <c r="K176" s="35">
        <v>18990.876125274142</v>
      </c>
      <c r="L176" s="35">
        <v>8979.7049193735438</v>
      </c>
      <c r="M176" s="35">
        <v>8979.7049193735438</v>
      </c>
      <c r="N176" s="35">
        <v>8979.7049193735438</v>
      </c>
      <c r="O176" s="35">
        <v>8979.7049193735438</v>
      </c>
      <c r="P176" s="35">
        <v>8979.7049193735438</v>
      </c>
      <c r="Q176" s="35">
        <v>8979.7049193735438</v>
      </c>
      <c r="R176" s="35">
        <v>8979.7049193735438</v>
      </c>
      <c r="S176" s="35">
        <v>8979.7049193735438</v>
      </c>
      <c r="T176" s="35">
        <v>8979.7049193735438</v>
      </c>
      <c r="U176" s="35">
        <v>8979.7049193735438</v>
      </c>
      <c r="V176" s="35">
        <v>24034.678053923584</v>
      </c>
      <c r="W176" s="35">
        <v>24034.678053923584</v>
      </c>
      <c r="X176" s="35">
        <v>24034.678053923584</v>
      </c>
      <c r="Y176" s="35">
        <v>24034.678053923584</v>
      </c>
      <c r="Z176" s="35">
        <v>24034.678053923584</v>
      </c>
      <c r="AA176" s="35">
        <v>24034.678053923584</v>
      </c>
      <c r="AB176" s="15">
        <v>22</v>
      </c>
      <c r="AC176" s="47">
        <f t="shared" si="3"/>
        <v>8490506.7834283449</v>
      </c>
      <c r="AD176" s="18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</row>
    <row r="177" spans="1:46" x14ac:dyDescent="0.25">
      <c r="A177" s="15">
        <v>2030</v>
      </c>
      <c r="B177" s="15">
        <v>10</v>
      </c>
      <c r="C177" s="15" t="s">
        <v>31</v>
      </c>
      <c r="D177" s="35">
        <v>17017.669530953674</v>
      </c>
      <c r="E177" s="35">
        <v>17017.669530953674</v>
      </c>
      <c r="F177" s="35">
        <v>17017.669530953674</v>
      </c>
      <c r="G177" s="35">
        <v>17017.669530953674</v>
      </c>
      <c r="H177" s="35">
        <v>17017.669530953674</v>
      </c>
      <c r="I177" s="35">
        <v>17017.669530953674</v>
      </c>
      <c r="J177" s="35">
        <v>17017.669530953674</v>
      </c>
      <c r="K177" s="35">
        <v>17017.669530953674</v>
      </c>
      <c r="L177" s="35">
        <v>8319.8461022997581</v>
      </c>
      <c r="M177" s="35">
        <v>8319.8461022997581</v>
      </c>
      <c r="N177" s="35">
        <v>8319.8461022997581</v>
      </c>
      <c r="O177" s="35">
        <v>8319.8461022997581</v>
      </c>
      <c r="P177" s="35">
        <v>8319.8461022997581</v>
      </c>
      <c r="Q177" s="35">
        <v>8319.8461022997581</v>
      </c>
      <c r="R177" s="35">
        <v>8319.8461022997581</v>
      </c>
      <c r="S177" s="35">
        <v>8319.8461022997581</v>
      </c>
      <c r="T177" s="35">
        <v>8319.8461022997581</v>
      </c>
      <c r="U177" s="35">
        <v>8319.8461022997581</v>
      </c>
      <c r="V177" s="35">
        <v>24452.967811986051</v>
      </c>
      <c r="W177" s="35">
        <v>24452.967811986051</v>
      </c>
      <c r="X177" s="35">
        <v>24452.967811986051</v>
      </c>
      <c r="Y177" s="35">
        <v>24452.967811986051</v>
      </c>
      <c r="Z177" s="35">
        <v>24452.967811986051</v>
      </c>
      <c r="AA177" s="35">
        <v>24452.967811986051</v>
      </c>
      <c r="AB177" s="15">
        <v>4</v>
      </c>
      <c r="AC177" s="47">
        <f t="shared" si="3"/>
        <v>1464230.4965701727</v>
      </c>
      <c r="AD177" s="18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</row>
    <row r="178" spans="1:46" x14ac:dyDescent="0.25">
      <c r="A178" s="15">
        <v>2030</v>
      </c>
      <c r="B178" s="15">
        <v>10</v>
      </c>
      <c r="C178" s="15" t="s">
        <v>32</v>
      </c>
      <c r="D178" s="35">
        <v>16604.634517229904</v>
      </c>
      <c r="E178" s="35">
        <v>16604.634517229904</v>
      </c>
      <c r="F178" s="35">
        <v>16604.634517229904</v>
      </c>
      <c r="G178" s="35">
        <v>16604.634517229904</v>
      </c>
      <c r="H178" s="35">
        <v>16604.634517229904</v>
      </c>
      <c r="I178" s="35">
        <v>16604.634517229904</v>
      </c>
      <c r="J178" s="35">
        <v>16604.634517229904</v>
      </c>
      <c r="K178" s="35">
        <v>16604.634517229904</v>
      </c>
      <c r="L178" s="35">
        <v>6979.5180850319121</v>
      </c>
      <c r="M178" s="35">
        <v>6979.5180850319121</v>
      </c>
      <c r="N178" s="35">
        <v>6979.5180850319121</v>
      </c>
      <c r="O178" s="35">
        <v>6979.5180850319121</v>
      </c>
      <c r="P178" s="35">
        <v>6979.5180850319121</v>
      </c>
      <c r="Q178" s="35">
        <v>6979.5180850319121</v>
      </c>
      <c r="R178" s="35">
        <v>6979.5180850319121</v>
      </c>
      <c r="S178" s="35">
        <v>6979.5180850319121</v>
      </c>
      <c r="T178" s="35">
        <v>6979.5180850319121</v>
      </c>
      <c r="U178" s="35">
        <v>6979.5180850319121</v>
      </c>
      <c r="V178" s="35">
        <v>23812.952759081705</v>
      </c>
      <c r="W178" s="35">
        <v>23812.952759081705</v>
      </c>
      <c r="X178" s="35">
        <v>23812.952759081705</v>
      </c>
      <c r="Y178" s="35">
        <v>23812.952759081705</v>
      </c>
      <c r="Z178" s="35">
        <v>23812.952759081705</v>
      </c>
      <c r="AA178" s="35">
        <v>23812.952759081705</v>
      </c>
      <c r="AB178" s="15">
        <v>5</v>
      </c>
      <c r="AC178" s="47">
        <f t="shared" si="3"/>
        <v>1727549.8677132437</v>
      </c>
      <c r="AD178" s="18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</row>
    <row r="179" spans="1:46" x14ac:dyDescent="0.25">
      <c r="A179" s="15">
        <v>2030</v>
      </c>
      <c r="B179" s="15">
        <v>11</v>
      </c>
      <c r="C179" s="15" t="s">
        <v>30</v>
      </c>
      <c r="D179" s="35">
        <v>18009.246464783013</v>
      </c>
      <c r="E179" s="35">
        <v>18009.246464783013</v>
      </c>
      <c r="F179" s="35">
        <v>18009.246464783013</v>
      </c>
      <c r="G179" s="35">
        <v>18009.246464783013</v>
      </c>
      <c r="H179" s="35">
        <v>18009.246464783013</v>
      </c>
      <c r="I179" s="35">
        <v>18009.246464783013</v>
      </c>
      <c r="J179" s="35">
        <v>18009.246464783013</v>
      </c>
      <c r="K179" s="35">
        <v>18009.246464783013</v>
      </c>
      <c r="L179" s="35">
        <v>8059.2450764614987</v>
      </c>
      <c r="M179" s="35">
        <v>8059.2450764614987</v>
      </c>
      <c r="N179" s="35">
        <v>8059.2450764614987</v>
      </c>
      <c r="O179" s="35">
        <v>8059.2450764614987</v>
      </c>
      <c r="P179" s="35">
        <v>8059.2450764614987</v>
      </c>
      <c r="Q179" s="35">
        <v>8059.2450764614987</v>
      </c>
      <c r="R179" s="35">
        <v>8059.2450764614987</v>
      </c>
      <c r="S179" s="35">
        <v>8059.2450764614987</v>
      </c>
      <c r="T179" s="35">
        <v>8059.2450764614987</v>
      </c>
      <c r="U179" s="35">
        <v>8059.2450764614987</v>
      </c>
      <c r="V179" s="35">
        <v>22810.213009221887</v>
      </c>
      <c r="W179" s="35">
        <v>22810.213009221887</v>
      </c>
      <c r="X179" s="35">
        <v>22810.213009221887</v>
      </c>
      <c r="Y179" s="35">
        <v>22810.213009221887</v>
      </c>
      <c r="Z179" s="35">
        <v>22810.213009221887</v>
      </c>
      <c r="AA179" s="35">
        <v>22810.213009221887</v>
      </c>
      <c r="AB179" s="15">
        <v>19</v>
      </c>
      <c r="AC179" s="47">
        <f t="shared" si="3"/>
        <v>6869026.3102259962</v>
      </c>
      <c r="AD179" s="18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</row>
    <row r="180" spans="1:46" x14ac:dyDescent="0.25">
      <c r="A180" s="15">
        <v>2030</v>
      </c>
      <c r="B180" s="15">
        <v>11</v>
      </c>
      <c r="C180" s="15" t="s">
        <v>31</v>
      </c>
      <c r="D180" s="35">
        <v>15836.858470835679</v>
      </c>
      <c r="E180" s="35">
        <v>15836.858470835679</v>
      </c>
      <c r="F180" s="35">
        <v>15836.858470835679</v>
      </c>
      <c r="G180" s="35">
        <v>15836.858470835679</v>
      </c>
      <c r="H180" s="35">
        <v>15836.858470835679</v>
      </c>
      <c r="I180" s="35">
        <v>15836.858470835679</v>
      </c>
      <c r="J180" s="35">
        <v>15836.858470835679</v>
      </c>
      <c r="K180" s="35">
        <v>15836.858470835679</v>
      </c>
      <c r="L180" s="35">
        <v>7470.1197707547253</v>
      </c>
      <c r="M180" s="35">
        <v>7470.1197707547253</v>
      </c>
      <c r="N180" s="35">
        <v>7470.1197707547253</v>
      </c>
      <c r="O180" s="35">
        <v>7470.1197707547253</v>
      </c>
      <c r="P180" s="35">
        <v>7470.1197707547253</v>
      </c>
      <c r="Q180" s="35">
        <v>7470.1197707547253</v>
      </c>
      <c r="R180" s="35">
        <v>7470.1197707547253</v>
      </c>
      <c r="S180" s="35">
        <v>7470.1197707547253</v>
      </c>
      <c r="T180" s="35">
        <v>7470.1197707547253</v>
      </c>
      <c r="U180" s="35">
        <v>7470.1197707547253</v>
      </c>
      <c r="V180" s="35">
        <v>22957.447993366139</v>
      </c>
      <c r="W180" s="35">
        <v>22957.447993366139</v>
      </c>
      <c r="X180" s="35">
        <v>22957.447993366139</v>
      </c>
      <c r="Y180" s="35">
        <v>22957.447993366139</v>
      </c>
      <c r="Z180" s="35">
        <v>22957.447993366139</v>
      </c>
      <c r="AA180" s="35">
        <v>22957.447993366139</v>
      </c>
      <c r="AB180" s="15">
        <v>5</v>
      </c>
      <c r="AC180" s="47">
        <f t="shared" si="3"/>
        <v>1695703.7671721473</v>
      </c>
      <c r="AD180" s="18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</row>
    <row r="181" spans="1:46" x14ac:dyDescent="0.25">
      <c r="A181" s="15">
        <v>2030</v>
      </c>
      <c r="B181" s="15">
        <v>11</v>
      </c>
      <c r="C181" s="15" t="s">
        <v>32</v>
      </c>
      <c r="D181" s="35">
        <v>16310.798088184398</v>
      </c>
      <c r="E181" s="35">
        <v>16310.798088184398</v>
      </c>
      <c r="F181" s="35">
        <v>16310.798088184398</v>
      </c>
      <c r="G181" s="35">
        <v>16310.798088184398</v>
      </c>
      <c r="H181" s="35">
        <v>16310.798088184398</v>
      </c>
      <c r="I181" s="35">
        <v>16310.798088184398</v>
      </c>
      <c r="J181" s="35">
        <v>16310.798088184398</v>
      </c>
      <c r="K181" s="35">
        <v>16310.798088184398</v>
      </c>
      <c r="L181" s="35">
        <v>6501.9429345633362</v>
      </c>
      <c r="M181" s="35">
        <v>6501.9429345633362</v>
      </c>
      <c r="N181" s="35">
        <v>6501.9429345633362</v>
      </c>
      <c r="O181" s="35">
        <v>6501.9429345633362</v>
      </c>
      <c r="P181" s="35">
        <v>6501.9429345633362</v>
      </c>
      <c r="Q181" s="35">
        <v>6501.9429345633362</v>
      </c>
      <c r="R181" s="35">
        <v>6501.9429345633362</v>
      </c>
      <c r="S181" s="35">
        <v>6501.9429345633362</v>
      </c>
      <c r="T181" s="35">
        <v>6501.9429345633362</v>
      </c>
      <c r="U181" s="35">
        <v>6501.9429345633362</v>
      </c>
      <c r="V181" s="35">
        <v>23276.510132647585</v>
      </c>
      <c r="W181" s="35">
        <v>23276.510132647585</v>
      </c>
      <c r="X181" s="35">
        <v>23276.510132647585</v>
      </c>
      <c r="Y181" s="35">
        <v>23276.510132647585</v>
      </c>
      <c r="Z181" s="35">
        <v>23276.510132647585</v>
      </c>
      <c r="AA181" s="35">
        <v>23276.510132647585</v>
      </c>
      <c r="AB181" s="15">
        <v>6</v>
      </c>
      <c r="AC181" s="47">
        <f t="shared" si="3"/>
        <v>2010989.2490819637</v>
      </c>
      <c r="AD181" s="18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</row>
    <row r="182" spans="1:46" x14ac:dyDescent="0.25">
      <c r="A182" s="15">
        <v>2030</v>
      </c>
      <c r="B182" s="15">
        <v>12</v>
      </c>
      <c r="C182" s="15" t="s">
        <v>30</v>
      </c>
      <c r="D182" s="35">
        <v>19655.127078680332</v>
      </c>
      <c r="E182" s="35">
        <v>19655.127078680332</v>
      </c>
      <c r="F182" s="35">
        <v>19655.127078680332</v>
      </c>
      <c r="G182" s="35">
        <v>19655.127078680332</v>
      </c>
      <c r="H182" s="35">
        <v>19655.127078680332</v>
      </c>
      <c r="I182" s="35">
        <v>19655.127078680332</v>
      </c>
      <c r="J182" s="35">
        <v>19655.127078680332</v>
      </c>
      <c r="K182" s="35">
        <v>19655.127078680332</v>
      </c>
      <c r="L182" s="35">
        <v>9629.4542387357469</v>
      </c>
      <c r="M182" s="35">
        <v>9629.4542387357469</v>
      </c>
      <c r="N182" s="35">
        <v>9629.4542387357469</v>
      </c>
      <c r="O182" s="35">
        <v>9629.4542387357469</v>
      </c>
      <c r="P182" s="35">
        <v>9629.4542387357469</v>
      </c>
      <c r="Q182" s="35">
        <v>9629.4542387357469</v>
      </c>
      <c r="R182" s="35">
        <v>9629.4542387357469</v>
      </c>
      <c r="S182" s="35">
        <v>9629.4542387357469</v>
      </c>
      <c r="T182" s="35">
        <v>9629.4542387357469</v>
      </c>
      <c r="U182" s="35">
        <v>9629.4542387357469</v>
      </c>
      <c r="V182" s="35">
        <v>23432.486036794831</v>
      </c>
      <c r="W182" s="35">
        <v>23432.486036794831</v>
      </c>
      <c r="X182" s="35">
        <v>23432.486036794831</v>
      </c>
      <c r="Y182" s="35">
        <v>23432.486036794831</v>
      </c>
      <c r="Z182" s="35">
        <v>23432.486036794831</v>
      </c>
      <c r="AA182" s="35">
        <v>23432.486036794831</v>
      </c>
      <c r="AB182" s="15">
        <v>21</v>
      </c>
      <c r="AC182" s="47">
        <f t="shared" si="3"/>
        <v>8276739.9799889531</v>
      </c>
      <c r="AD182" s="18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</row>
    <row r="183" spans="1:46" x14ac:dyDescent="0.25">
      <c r="A183" s="15">
        <v>2030</v>
      </c>
      <c r="B183" s="15">
        <v>12</v>
      </c>
      <c r="C183" s="15" t="s">
        <v>31</v>
      </c>
      <c r="D183" s="35">
        <v>17492.133361881799</v>
      </c>
      <c r="E183" s="35">
        <v>17492.133361881799</v>
      </c>
      <c r="F183" s="35">
        <v>17492.133361881799</v>
      </c>
      <c r="G183" s="35">
        <v>17492.133361881799</v>
      </c>
      <c r="H183" s="35">
        <v>17492.133361881799</v>
      </c>
      <c r="I183" s="35">
        <v>17492.133361881799</v>
      </c>
      <c r="J183" s="35">
        <v>17492.133361881799</v>
      </c>
      <c r="K183" s="35">
        <v>17492.133361881799</v>
      </c>
      <c r="L183" s="35">
        <v>9009.8057885233939</v>
      </c>
      <c r="M183" s="35">
        <v>9009.8057885233939</v>
      </c>
      <c r="N183" s="35">
        <v>9009.8057885233939</v>
      </c>
      <c r="O183" s="35">
        <v>9009.8057885233939</v>
      </c>
      <c r="P183" s="35">
        <v>9009.8057885233939</v>
      </c>
      <c r="Q183" s="35">
        <v>9009.8057885233939</v>
      </c>
      <c r="R183" s="35">
        <v>9009.8057885233939</v>
      </c>
      <c r="S183" s="35">
        <v>9009.8057885233939</v>
      </c>
      <c r="T183" s="35">
        <v>9009.8057885233939</v>
      </c>
      <c r="U183" s="35">
        <v>9009.8057885233939</v>
      </c>
      <c r="V183" s="35">
        <v>24632.829642199224</v>
      </c>
      <c r="W183" s="35">
        <v>24632.829642199224</v>
      </c>
      <c r="X183" s="35">
        <v>24632.829642199224</v>
      </c>
      <c r="Y183" s="35">
        <v>24632.829642199224</v>
      </c>
      <c r="Z183" s="35">
        <v>24632.829642199224</v>
      </c>
      <c r="AA183" s="35">
        <v>24632.829642199224</v>
      </c>
      <c r="AB183" s="15">
        <v>4</v>
      </c>
      <c r="AC183" s="47">
        <f t="shared" si="3"/>
        <v>1511328.4105339348</v>
      </c>
      <c r="AD183" s="18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</row>
    <row r="184" spans="1:46" x14ac:dyDescent="0.25">
      <c r="A184" s="15">
        <v>2030</v>
      </c>
      <c r="B184" s="15">
        <v>12</v>
      </c>
      <c r="C184" s="15" t="s">
        <v>32</v>
      </c>
      <c r="D184" s="35">
        <v>18268.012990840223</v>
      </c>
      <c r="E184" s="35">
        <v>18268.012990840223</v>
      </c>
      <c r="F184" s="35">
        <v>18268.012990840223</v>
      </c>
      <c r="G184" s="35">
        <v>18268.012990840223</v>
      </c>
      <c r="H184" s="35">
        <v>18268.012990840223</v>
      </c>
      <c r="I184" s="35">
        <v>18268.012990840223</v>
      </c>
      <c r="J184" s="35">
        <v>18268.012990840223</v>
      </c>
      <c r="K184" s="35">
        <v>18268.012990840223</v>
      </c>
      <c r="L184" s="35">
        <v>7632.1640571806292</v>
      </c>
      <c r="M184" s="35">
        <v>7632.1640571806292</v>
      </c>
      <c r="N184" s="35">
        <v>7632.1640571806292</v>
      </c>
      <c r="O184" s="35">
        <v>7632.1640571806292</v>
      </c>
      <c r="P184" s="35">
        <v>7632.1640571806292</v>
      </c>
      <c r="Q184" s="35">
        <v>7632.1640571806292</v>
      </c>
      <c r="R184" s="35">
        <v>7632.1640571806292</v>
      </c>
      <c r="S184" s="35">
        <v>7632.1640571806292</v>
      </c>
      <c r="T184" s="35">
        <v>7632.1640571806292</v>
      </c>
      <c r="U184" s="35">
        <v>7632.1640571806292</v>
      </c>
      <c r="V184" s="35">
        <v>24155.568894500542</v>
      </c>
      <c r="W184" s="35">
        <v>24155.568894500542</v>
      </c>
      <c r="X184" s="35">
        <v>24155.568894500542</v>
      </c>
      <c r="Y184" s="35">
        <v>24155.568894500542</v>
      </c>
      <c r="Z184" s="35">
        <v>24155.568894500542</v>
      </c>
      <c r="AA184" s="35">
        <v>24155.568894500542</v>
      </c>
      <c r="AB184" s="15">
        <v>6</v>
      </c>
      <c r="AC184" s="47">
        <f t="shared" si="3"/>
        <v>2204394.9471931886</v>
      </c>
      <c r="AD184" s="18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</row>
    <row r="185" spans="1:46" x14ac:dyDescent="0.25">
      <c r="A185" s="15">
        <v>2031</v>
      </c>
      <c r="B185" s="15">
        <v>1</v>
      </c>
      <c r="C185" s="15" t="s">
        <v>30</v>
      </c>
      <c r="D185" s="35">
        <v>20462.334408775572</v>
      </c>
      <c r="E185" s="35">
        <v>20462.334408775572</v>
      </c>
      <c r="F185" s="35">
        <v>20462.334408775572</v>
      </c>
      <c r="G185" s="35">
        <v>20462.334408775572</v>
      </c>
      <c r="H185" s="35">
        <v>20462.334408775572</v>
      </c>
      <c r="I185" s="35">
        <v>20462.334408775572</v>
      </c>
      <c r="J185" s="35">
        <v>20462.334408775572</v>
      </c>
      <c r="K185" s="35">
        <v>20462.334408775572</v>
      </c>
      <c r="L185" s="35">
        <v>10577.149405463595</v>
      </c>
      <c r="M185" s="35">
        <v>10577.149405463595</v>
      </c>
      <c r="N185" s="35">
        <v>10577.149405463595</v>
      </c>
      <c r="O185" s="35">
        <v>10577.149405463595</v>
      </c>
      <c r="P185" s="35">
        <v>10577.149405463595</v>
      </c>
      <c r="Q185" s="35">
        <v>10577.149405463595</v>
      </c>
      <c r="R185" s="35">
        <v>10577.149405463595</v>
      </c>
      <c r="S185" s="35">
        <v>10577.149405463595</v>
      </c>
      <c r="T185" s="35">
        <v>10577.149405463595</v>
      </c>
      <c r="U185" s="35">
        <v>10577.149405463595</v>
      </c>
      <c r="V185" s="35">
        <v>24380.222449341454</v>
      </c>
      <c r="W185" s="35">
        <v>24380.222449341454</v>
      </c>
      <c r="X185" s="35">
        <v>24380.222449341454</v>
      </c>
      <c r="Y185" s="35">
        <v>24380.222449341454</v>
      </c>
      <c r="Z185" s="35">
        <v>24380.222449341454</v>
      </c>
      <c r="AA185" s="35">
        <v>24380.222449341454</v>
      </c>
      <c r="AB185" s="15">
        <v>21</v>
      </c>
      <c r="AC185" s="47">
        <f t="shared" si="3"/>
        <v>8730781.5844386723</v>
      </c>
      <c r="AD185" s="18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</row>
    <row r="186" spans="1:46" x14ac:dyDescent="0.25">
      <c r="A186" s="15">
        <v>2031</v>
      </c>
      <c r="B186" s="15">
        <v>1</v>
      </c>
      <c r="C186" s="15" t="s">
        <v>31</v>
      </c>
      <c r="D186" s="35">
        <v>18400.525391210514</v>
      </c>
      <c r="E186" s="35">
        <v>18400.525391210514</v>
      </c>
      <c r="F186" s="35">
        <v>18400.525391210514</v>
      </c>
      <c r="G186" s="35">
        <v>18400.525391210514</v>
      </c>
      <c r="H186" s="35">
        <v>18400.525391210514</v>
      </c>
      <c r="I186" s="35">
        <v>18400.525391210514</v>
      </c>
      <c r="J186" s="35">
        <v>18400.525391210514</v>
      </c>
      <c r="K186" s="35">
        <v>18400.525391210514</v>
      </c>
      <c r="L186" s="35">
        <v>9849.9170504220237</v>
      </c>
      <c r="M186" s="35">
        <v>9849.9170504220237</v>
      </c>
      <c r="N186" s="35">
        <v>9849.9170504220237</v>
      </c>
      <c r="O186" s="35">
        <v>9849.9170504220237</v>
      </c>
      <c r="P186" s="35">
        <v>9849.9170504220237</v>
      </c>
      <c r="Q186" s="35">
        <v>9849.9170504220237</v>
      </c>
      <c r="R186" s="35">
        <v>9849.9170504220237</v>
      </c>
      <c r="S186" s="35">
        <v>9849.9170504220237</v>
      </c>
      <c r="T186" s="35">
        <v>9849.9170504220237</v>
      </c>
      <c r="U186" s="35">
        <v>9849.9170504220237</v>
      </c>
      <c r="V186" s="35">
        <v>25103.799203775347</v>
      </c>
      <c r="W186" s="35">
        <v>25103.799203775347</v>
      </c>
      <c r="X186" s="35">
        <v>25103.799203775347</v>
      </c>
      <c r="Y186" s="35">
        <v>25103.799203775347</v>
      </c>
      <c r="Z186" s="35">
        <v>25103.799203775347</v>
      </c>
      <c r="AA186" s="35">
        <v>25103.799203775347</v>
      </c>
      <c r="AB186" s="15">
        <v>4</v>
      </c>
      <c r="AC186" s="47">
        <f t="shared" si="3"/>
        <v>1585304.6754262259</v>
      </c>
      <c r="AD186" s="18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</row>
    <row r="187" spans="1:46" x14ac:dyDescent="0.25">
      <c r="A187" s="15">
        <v>2031</v>
      </c>
      <c r="B187" s="15">
        <v>1</v>
      </c>
      <c r="C187" s="15" t="s">
        <v>32</v>
      </c>
      <c r="D187" s="35">
        <v>18056.605492682487</v>
      </c>
      <c r="E187" s="35">
        <v>18056.605492682487</v>
      </c>
      <c r="F187" s="35">
        <v>18056.605492682487</v>
      </c>
      <c r="G187" s="35">
        <v>18056.605492682487</v>
      </c>
      <c r="H187" s="35">
        <v>18056.605492682487</v>
      </c>
      <c r="I187" s="35">
        <v>18056.605492682487</v>
      </c>
      <c r="J187" s="35">
        <v>18056.605492682487</v>
      </c>
      <c r="K187" s="35">
        <v>18056.605492682487</v>
      </c>
      <c r="L187" s="35">
        <v>8128.5572652447745</v>
      </c>
      <c r="M187" s="35">
        <v>8128.5572652447745</v>
      </c>
      <c r="N187" s="35">
        <v>8128.5572652447745</v>
      </c>
      <c r="O187" s="35">
        <v>8128.5572652447745</v>
      </c>
      <c r="P187" s="35">
        <v>8128.5572652447745</v>
      </c>
      <c r="Q187" s="35">
        <v>8128.5572652447745</v>
      </c>
      <c r="R187" s="35">
        <v>8128.5572652447745</v>
      </c>
      <c r="S187" s="35">
        <v>8128.5572652447745</v>
      </c>
      <c r="T187" s="35">
        <v>8128.5572652447745</v>
      </c>
      <c r="U187" s="35">
        <v>8128.5572652447745</v>
      </c>
      <c r="V187" s="35">
        <v>24614.996677747171</v>
      </c>
      <c r="W187" s="35">
        <v>24614.996677747171</v>
      </c>
      <c r="X187" s="35">
        <v>24614.996677747171</v>
      </c>
      <c r="Y187" s="35">
        <v>24614.996677747171</v>
      </c>
      <c r="Z187" s="35">
        <v>24614.996677747171</v>
      </c>
      <c r="AA187" s="35">
        <v>24614.996677747171</v>
      </c>
      <c r="AB187" s="15">
        <v>6</v>
      </c>
      <c r="AC187" s="47">
        <f t="shared" si="3"/>
        <v>2240570.3799623437</v>
      </c>
      <c r="AD187" s="18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</row>
    <row r="188" spans="1:46" x14ac:dyDescent="0.25">
      <c r="A188" s="15">
        <v>2031</v>
      </c>
      <c r="B188" s="15">
        <v>2</v>
      </c>
      <c r="C188" s="15" t="s">
        <v>30</v>
      </c>
      <c r="D188" s="35">
        <v>18810.756153134658</v>
      </c>
      <c r="E188" s="35">
        <v>18810.756153134658</v>
      </c>
      <c r="F188" s="35">
        <v>18810.756153134658</v>
      </c>
      <c r="G188" s="35">
        <v>18810.756153134658</v>
      </c>
      <c r="H188" s="35">
        <v>18810.756153134658</v>
      </c>
      <c r="I188" s="35">
        <v>18810.756153134658</v>
      </c>
      <c r="J188" s="35">
        <v>18810.756153134658</v>
      </c>
      <c r="K188" s="35">
        <v>18810.756153134658</v>
      </c>
      <c r="L188" s="35">
        <v>8470.3926349031099</v>
      </c>
      <c r="M188" s="35">
        <v>8470.3926349031099</v>
      </c>
      <c r="N188" s="35">
        <v>8470.3926349031099</v>
      </c>
      <c r="O188" s="35">
        <v>8470.3926349031099</v>
      </c>
      <c r="P188" s="35">
        <v>8470.3926349031099</v>
      </c>
      <c r="Q188" s="35">
        <v>8470.3926349031099</v>
      </c>
      <c r="R188" s="35">
        <v>8470.3926349031099</v>
      </c>
      <c r="S188" s="35">
        <v>8470.3926349031099</v>
      </c>
      <c r="T188" s="35">
        <v>8470.3926349031099</v>
      </c>
      <c r="U188" s="35">
        <v>8470.3926349031099</v>
      </c>
      <c r="V188" s="35">
        <v>23384.111467065246</v>
      </c>
      <c r="W188" s="35">
        <v>23384.111467065246</v>
      </c>
      <c r="X188" s="35">
        <v>23384.111467065246</v>
      </c>
      <c r="Y188" s="35">
        <v>23384.111467065246</v>
      </c>
      <c r="Z188" s="35">
        <v>23384.111467065246</v>
      </c>
      <c r="AA188" s="35">
        <v>23384.111467065246</v>
      </c>
      <c r="AB188" s="15">
        <v>20</v>
      </c>
      <c r="AC188" s="47">
        <f t="shared" si="3"/>
        <v>7509892.8875299953</v>
      </c>
      <c r="AD188" s="18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</row>
    <row r="189" spans="1:46" x14ac:dyDescent="0.25">
      <c r="A189" s="15">
        <v>2031</v>
      </c>
      <c r="B189" s="15">
        <v>2</v>
      </c>
      <c r="C189" s="15" t="s">
        <v>31</v>
      </c>
      <c r="D189" s="35">
        <v>16501.618265943704</v>
      </c>
      <c r="E189" s="35">
        <v>16501.618265943704</v>
      </c>
      <c r="F189" s="35">
        <v>16501.618265943704</v>
      </c>
      <c r="G189" s="35">
        <v>16501.618265943704</v>
      </c>
      <c r="H189" s="35">
        <v>16501.618265943704</v>
      </c>
      <c r="I189" s="35">
        <v>16501.618265943704</v>
      </c>
      <c r="J189" s="35">
        <v>16501.618265943704</v>
      </c>
      <c r="K189" s="35">
        <v>16501.618265943704</v>
      </c>
      <c r="L189" s="35">
        <v>7806.7499599718221</v>
      </c>
      <c r="M189" s="35">
        <v>7806.7499599718221</v>
      </c>
      <c r="N189" s="35">
        <v>7806.7499599718221</v>
      </c>
      <c r="O189" s="35">
        <v>7806.7499599718221</v>
      </c>
      <c r="P189" s="35">
        <v>7806.7499599718221</v>
      </c>
      <c r="Q189" s="35">
        <v>7806.7499599718221</v>
      </c>
      <c r="R189" s="35">
        <v>7806.7499599718221</v>
      </c>
      <c r="S189" s="35">
        <v>7806.7499599718221</v>
      </c>
      <c r="T189" s="35">
        <v>7806.7499599718221</v>
      </c>
      <c r="U189" s="35">
        <v>7806.7499599718221</v>
      </c>
      <c r="V189" s="35">
        <v>23777.997138141367</v>
      </c>
      <c r="W189" s="35">
        <v>23777.997138141367</v>
      </c>
      <c r="X189" s="35">
        <v>23777.997138141367</v>
      </c>
      <c r="Y189" s="35">
        <v>23777.997138141367</v>
      </c>
      <c r="Z189" s="35">
        <v>23777.997138141367</v>
      </c>
      <c r="AA189" s="35">
        <v>23777.997138141367</v>
      </c>
      <c r="AB189" s="15">
        <v>4</v>
      </c>
      <c r="AC189" s="47">
        <f t="shared" si="3"/>
        <v>1410993.7142244638</v>
      </c>
      <c r="AD189" s="18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</row>
    <row r="190" spans="1:46" x14ac:dyDescent="0.25">
      <c r="A190" s="15">
        <v>2031</v>
      </c>
      <c r="B190" s="15">
        <v>2</v>
      </c>
      <c r="C190" s="15" t="s">
        <v>32</v>
      </c>
      <c r="D190" s="35">
        <v>16706.756476317285</v>
      </c>
      <c r="E190" s="35">
        <v>16706.756476317285</v>
      </c>
      <c r="F190" s="35">
        <v>16706.756476317285</v>
      </c>
      <c r="G190" s="35">
        <v>16706.756476317285</v>
      </c>
      <c r="H190" s="35">
        <v>16706.756476317285</v>
      </c>
      <c r="I190" s="35">
        <v>16706.756476317285</v>
      </c>
      <c r="J190" s="35">
        <v>16706.756476317285</v>
      </c>
      <c r="K190" s="35">
        <v>16706.756476317285</v>
      </c>
      <c r="L190" s="35">
        <v>6155.2338735820813</v>
      </c>
      <c r="M190" s="35">
        <v>6155.2338735820813</v>
      </c>
      <c r="N190" s="35">
        <v>6155.2338735820813</v>
      </c>
      <c r="O190" s="35">
        <v>6155.2338735820813</v>
      </c>
      <c r="P190" s="35">
        <v>6155.2338735820813</v>
      </c>
      <c r="Q190" s="35">
        <v>6155.2338735820813</v>
      </c>
      <c r="R190" s="35">
        <v>6155.2338735820813</v>
      </c>
      <c r="S190" s="35">
        <v>6155.2338735820813</v>
      </c>
      <c r="T190" s="35">
        <v>6155.2338735820813</v>
      </c>
      <c r="U190" s="35">
        <v>6155.2338735820813</v>
      </c>
      <c r="V190" s="35">
        <v>23349.927354618536</v>
      </c>
      <c r="W190" s="35">
        <v>23349.927354618536</v>
      </c>
      <c r="X190" s="35">
        <v>23349.927354618536</v>
      </c>
      <c r="Y190" s="35">
        <v>23349.927354618536</v>
      </c>
      <c r="Z190" s="35">
        <v>23349.927354618536</v>
      </c>
      <c r="AA190" s="35">
        <v>23349.927354618536</v>
      </c>
      <c r="AB190" s="15">
        <v>4</v>
      </c>
      <c r="AC190" s="47">
        <f t="shared" si="3"/>
        <v>1341223.8186962821</v>
      </c>
      <c r="AD190" s="18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</row>
    <row r="191" spans="1:46" x14ac:dyDescent="0.25">
      <c r="A191" s="15">
        <v>2031</v>
      </c>
      <c r="B191" s="15">
        <v>3</v>
      </c>
      <c r="C191" s="15" t="s">
        <v>30</v>
      </c>
      <c r="D191" s="35">
        <v>20092.969501829113</v>
      </c>
      <c r="E191" s="35">
        <v>20092.969501829113</v>
      </c>
      <c r="F191" s="35">
        <v>20092.969501829113</v>
      </c>
      <c r="G191" s="35">
        <v>20092.969501829113</v>
      </c>
      <c r="H191" s="35">
        <v>20092.969501829113</v>
      </c>
      <c r="I191" s="35">
        <v>20092.969501829113</v>
      </c>
      <c r="J191" s="35">
        <v>20092.969501829113</v>
      </c>
      <c r="K191" s="35">
        <v>20092.969501829113</v>
      </c>
      <c r="L191" s="35">
        <v>10314.030538650364</v>
      </c>
      <c r="M191" s="35">
        <v>10314.030538650364</v>
      </c>
      <c r="N191" s="35">
        <v>10314.030538650364</v>
      </c>
      <c r="O191" s="35">
        <v>10314.030538650364</v>
      </c>
      <c r="P191" s="35">
        <v>10314.030538650364</v>
      </c>
      <c r="Q191" s="35">
        <v>10314.030538650364</v>
      </c>
      <c r="R191" s="35">
        <v>10314.030538650364</v>
      </c>
      <c r="S191" s="35">
        <v>10314.030538650364</v>
      </c>
      <c r="T191" s="35">
        <v>10314.030538650364</v>
      </c>
      <c r="U191" s="35">
        <v>10314.030538650364</v>
      </c>
      <c r="V191" s="35">
        <v>23967.724719086105</v>
      </c>
      <c r="W191" s="35">
        <v>23967.724719086105</v>
      </c>
      <c r="X191" s="35">
        <v>23967.724719086105</v>
      </c>
      <c r="Y191" s="35">
        <v>23967.724719086105</v>
      </c>
      <c r="Z191" s="35">
        <v>23967.724719086105</v>
      </c>
      <c r="AA191" s="35">
        <v>23967.724719086105</v>
      </c>
      <c r="AB191" s="15">
        <v>20</v>
      </c>
      <c r="AC191" s="47">
        <f t="shared" si="3"/>
        <v>8153808.1943130624</v>
      </c>
      <c r="AD191" s="18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</row>
    <row r="192" spans="1:46" x14ac:dyDescent="0.25">
      <c r="A192" s="15">
        <v>2031</v>
      </c>
      <c r="B192" s="15">
        <v>3</v>
      </c>
      <c r="C192" s="15" t="s">
        <v>31</v>
      </c>
      <c r="D192" s="35">
        <v>17765.658504616607</v>
      </c>
      <c r="E192" s="35">
        <v>17765.658504616607</v>
      </c>
      <c r="F192" s="35">
        <v>17765.658504616607</v>
      </c>
      <c r="G192" s="35">
        <v>17765.658504616607</v>
      </c>
      <c r="H192" s="35">
        <v>17765.658504616607</v>
      </c>
      <c r="I192" s="35">
        <v>17765.658504616607</v>
      </c>
      <c r="J192" s="35">
        <v>17765.658504616607</v>
      </c>
      <c r="K192" s="35">
        <v>17765.658504616607</v>
      </c>
      <c r="L192" s="35">
        <v>9680.4120235748233</v>
      </c>
      <c r="M192" s="35">
        <v>9680.4120235748233</v>
      </c>
      <c r="N192" s="35">
        <v>9680.4120235748233</v>
      </c>
      <c r="O192" s="35">
        <v>9680.4120235748233</v>
      </c>
      <c r="P192" s="35">
        <v>9680.4120235748233</v>
      </c>
      <c r="Q192" s="35">
        <v>9680.4120235748233</v>
      </c>
      <c r="R192" s="35">
        <v>9680.4120235748233</v>
      </c>
      <c r="S192" s="35">
        <v>9680.4120235748233</v>
      </c>
      <c r="T192" s="35">
        <v>9680.4120235748233</v>
      </c>
      <c r="U192" s="35">
        <v>9680.4120235748233</v>
      </c>
      <c r="V192" s="35">
        <v>24637.173725124336</v>
      </c>
      <c r="W192" s="35">
        <v>24637.173725124336</v>
      </c>
      <c r="X192" s="35">
        <v>24637.173725124336</v>
      </c>
      <c r="Y192" s="35">
        <v>24637.173725124336</v>
      </c>
      <c r="Z192" s="35">
        <v>24637.173725124336</v>
      </c>
      <c r="AA192" s="35">
        <v>24637.173725124336</v>
      </c>
      <c r="AB192" s="15">
        <v>5</v>
      </c>
      <c r="AC192" s="47">
        <f t="shared" si="3"/>
        <v>1933762.1531171352</v>
      </c>
      <c r="AD192" s="18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</row>
    <row r="193" spans="1:46" x14ac:dyDescent="0.25">
      <c r="A193" s="15">
        <v>2031</v>
      </c>
      <c r="B193" s="15">
        <v>3</v>
      </c>
      <c r="C193" s="15" t="s">
        <v>32</v>
      </c>
      <c r="D193" s="35">
        <v>18282.143166973816</v>
      </c>
      <c r="E193" s="35">
        <v>18282.143166973816</v>
      </c>
      <c r="F193" s="35">
        <v>18282.143166973816</v>
      </c>
      <c r="G193" s="35">
        <v>18282.143166973816</v>
      </c>
      <c r="H193" s="35">
        <v>18282.143166973816</v>
      </c>
      <c r="I193" s="35">
        <v>18282.143166973816</v>
      </c>
      <c r="J193" s="35">
        <v>18282.143166973816</v>
      </c>
      <c r="K193" s="35">
        <v>18282.143166973816</v>
      </c>
      <c r="L193" s="35">
        <v>7788.0978598293086</v>
      </c>
      <c r="M193" s="35">
        <v>7788.0978598293086</v>
      </c>
      <c r="N193" s="35">
        <v>7788.0978598293086</v>
      </c>
      <c r="O193" s="35">
        <v>7788.0978598293086</v>
      </c>
      <c r="P193" s="35">
        <v>7788.0978598293086</v>
      </c>
      <c r="Q193" s="35">
        <v>7788.0978598293086</v>
      </c>
      <c r="R193" s="35">
        <v>7788.0978598293086</v>
      </c>
      <c r="S193" s="35">
        <v>7788.0978598293086</v>
      </c>
      <c r="T193" s="35">
        <v>7788.0978598293086</v>
      </c>
      <c r="U193" s="35">
        <v>7788.0978598293086</v>
      </c>
      <c r="V193" s="35">
        <v>24221.015656564723</v>
      </c>
      <c r="W193" s="35">
        <v>24221.015656564723</v>
      </c>
      <c r="X193" s="35">
        <v>24221.015656564723</v>
      </c>
      <c r="Y193" s="35">
        <v>24221.015656564723</v>
      </c>
      <c r="Z193" s="35">
        <v>24221.015656564723</v>
      </c>
      <c r="AA193" s="35">
        <v>24221.015656564723</v>
      </c>
      <c r="AB193" s="15">
        <v>6</v>
      </c>
      <c r="AC193" s="47">
        <f t="shared" si="3"/>
        <v>2216785.3072408321</v>
      </c>
      <c r="AD193" s="18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</row>
    <row r="194" spans="1:46" x14ac:dyDescent="0.25">
      <c r="A194" s="15">
        <v>2031</v>
      </c>
      <c r="B194" s="15">
        <v>4</v>
      </c>
      <c r="C194" s="15" t="s">
        <v>30</v>
      </c>
      <c r="D194" s="35">
        <v>19270.134722799361</v>
      </c>
      <c r="E194" s="35">
        <v>19270.134722799361</v>
      </c>
      <c r="F194" s="35">
        <v>19270.134722799361</v>
      </c>
      <c r="G194" s="35">
        <v>19270.134722799361</v>
      </c>
      <c r="H194" s="35">
        <v>19270.134722799361</v>
      </c>
      <c r="I194" s="35">
        <v>19270.134722799361</v>
      </c>
      <c r="J194" s="35">
        <v>19270.134722799361</v>
      </c>
      <c r="K194" s="35">
        <v>19270.134722799361</v>
      </c>
      <c r="L194" s="35">
        <v>9435.9601526720908</v>
      </c>
      <c r="M194" s="35">
        <v>9435.9601526720908</v>
      </c>
      <c r="N194" s="35">
        <v>9435.9601526720908</v>
      </c>
      <c r="O194" s="35">
        <v>9435.9601526720908</v>
      </c>
      <c r="P194" s="35">
        <v>9435.9601526720908</v>
      </c>
      <c r="Q194" s="35">
        <v>9435.9601526720908</v>
      </c>
      <c r="R194" s="35">
        <v>9435.9601526720908</v>
      </c>
      <c r="S194" s="35">
        <v>9435.9601526720908</v>
      </c>
      <c r="T194" s="35">
        <v>9435.9601526720908</v>
      </c>
      <c r="U194" s="35">
        <v>9435.9601526720908</v>
      </c>
      <c r="V194" s="35">
        <v>23731.369275418954</v>
      </c>
      <c r="W194" s="35">
        <v>23731.369275418954</v>
      </c>
      <c r="X194" s="35">
        <v>23731.369275418954</v>
      </c>
      <c r="Y194" s="35">
        <v>23731.369275418954</v>
      </c>
      <c r="Z194" s="35">
        <v>23731.369275418954</v>
      </c>
      <c r="AA194" s="35">
        <v>23731.369275418954</v>
      </c>
      <c r="AB194" s="15">
        <v>20</v>
      </c>
      <c r="AC194" s="47">
        <f t="shared" si="3"/>
        <v>7818177.8992325859</v>
      </c>
      <c r="AD194" s="18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</row>
    <row r="195" spans="1:46" x14ac:dyDescent="0.25">
      <c r="A195" s="15">
        <v>2031</v>
      </c>
      <c r="B195" s="15">
        <v>4</v>
      </c>
      <c r="C195" s="15" t="s">
        <v>31</v>
      </c>
      <c r="D195" s="35">
        <v>17130.480804548475</v>
      </c>
      <c r="E195" s="35">
        <v>17130.480804548475</v>
      </c>
      <c r="F195" s="35">
        <v>17130.480804548475</v>
      </c>
      <c r="G195" s="35">
        <v>17130.480804548475</v>
      </c>
      <c r="H195" s="35">
        <v>17130.480804548475</v>
      </c>
      <c r="I195" s="35">
        <v>17130.480804548475</v>
      </c>
      <c r="J195" s="35">
        <v>17130.480804548475</v>
      </c>
      <c r="K195" s="35">
        <v>17130.480804548475</v>
      </c>
      <c r="L195" s="35">
        <v>8860.486432464586</v>
      </c>
      <c r="M195" s="35">
        <v>8860.486432464586</v>
      </c>
      <c r="N195" s="35">
        <v>8860.486432464586</v>
      </c>
      <c r="O195" s="35">
        <v>8860.486432464586</v>
      </c>
      <c r="P195" s="35">
        <v>8860.486432464586</v>
      </c>
      <c r="Q195" s="35">
        <v>8860.486432464586</v>
      </c>
      <c r="R195" s="35">
        <v>8860.486432464586</v>
      </c>
      <c r="S195" s="35">
        <v>8860.486432464586</v>
      </c>
      <c r="T195" s="35">
        <v>8860.486432464586</v>
      </c>
      <c r="U195" s="35">
        <v>8860.486432464586</v>
      </c>
      <c r="V195" s="35">
        <v>23863.696800378941</v>
      </c>
      <c r="W195" s="35">
        <v>23863.696800378941</v>
      </c>
      <c r="X195" s="35">
        <v>23863.696800378941</v>
      </c>
      <c r="Y195" s="35">
        <v>23863.696800378941</v>
      </c>
      <c r="Z195" s="35">
        <v>23863.696800378941</v>
      </c>
      <c r="AA195" s="35">
        <v>23863.696800378941</v>
      </c>
      <c r="AB195" s="15">
        <v>4</v>
      </c>
      <c r="AC195" s="47">
        <f t="shared" si="3"/>
        <v>1475323.56625323</v>
      </c>
      <c r="AD195" s="18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</row>
    <row r="196" spans="1:46" x14ac:dyDescent="0.25">
      <c r="A196" s="15">
        <v>2031</v>
      </c>
      <c r="B196" s="15">
        <v>4</v>
      </c>
      <c r="C196" s="15" t="s">
        <v>32</v>
      </c>
      <c r="D196" s="35">
        <v>17760.065231242537</v>
      </c>
      <c r="E196" s="35">
        <v>17760.065231242537</v>
      </c>
      <c r="F196" s="35">
        <v>17760.065231242537</v>
      </c>
      <c r="G196" s="35">
        <v>17760.065231242537</v>
      </c>
      <c r="H196" s="35">
        <v>17760.065231242537</v>
      </c>
      <c r="I196" s="35">
        <v>17760.065231242537</v>
      </c>
      <c r="J196" s="35">
        <v>17760.065231242537</v>
      </c>
      <c r="K196" s="35">
        <v>17760.065231242537</v>
      </c>
      <c r="L196" s="35">
        <v>7625.9497651605006</v>
      </c>
      <c r="M196" s="35">
        <v>7625.9497651605006</v>
      </c>
      <c r="N196" s="35">
        <v>7625.9497651605006</v>
      </c>
      <c r="O196" s="35">
        <v>7625.9497651605006</v>
      </c>
      <c r="P196" s="35">
        <v>7625.9497651605006</v>
      </c>
      <c r="Q196" s="35">
        <v>7625.9497651605006</v>
      </c>
      <c r="R196" s="35">
        <v>7625.9497651605006</v>
      </c>
      <c r="S196" s="35">
        <v>7625.9497651605006</v>
      </c>
      <c r="T196" s="35">
        <v>7625.9497651605006</v>
      </c>
      <c r="U196" s="35">
        <v>7625.9497651605006</v>
      </c>
      <c r="V196" s="35">
        <v>24248.78902624203</v>
      </c>
      <c r="W196" s="35">
        <v>24248.78902624203</v>
      </c>
      <c r="X196" s="35">
        <v>24248.78902624203</v>
      </c>
      <c r="Y196" s="35">
        <v>24248.78902624203</v>
      </c>
      <c r="Z196" s="35">
        <v>24248.78902624203</v>
      </c>
      <c r="AA196" s="35">
        <v>24248.78902624203</v>
      </c>
      <c r="AB196" s="15">
        <v>6</v>
      </c>
      <c r="AC196" s="47">
        <f t="shared" si="3"/>
        <v>2182996.5219539856</v>
      </c>
      <c r="AD196" s="18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</row>
    <row r="197" spans="1:46" x14ac:dyDescent="0.25">
      <c r="A197" s="15">
        <v>2031</v>
      </c>
      <c r="B197" s="15">
        <v>5</v>
      </c>
      <c r="C197" s="15" t="s">
        <v>30</v>
      </c>
      <c r="D197" s="35">
        <v>18983.12940076182</v>
      </c>
      <c r="E197" s="35">
        <v>18983.12940076182</v>
      </c>
      <c r="F197" s="35">
        <v>18983.12940076182</v>
      </c>
      <c r="G197" s="35">
        <v>18983.12940076182</v>
      </c>
      <c r="H197" s="35">
        <v>18983.12940076182</v>
      </c>
      <c r="I197" s="35">
        <v>18983.12940076182</v>
      </c>
      <c r="J197" s="35">
        <v>18983.12940076182</v>
      </c>
      <c r="K197" s="35">
        <v>18983.12940076182</v>
      </c>
      <c r="L197" s="35">
        <v>9119.807773068278</v>
      </c>
      <c r="M197" s="35">
        <v>9119.807773068278</v>
      </c>
      <c r="N197" s="35">
        <v>9119.807773068278</v>
      </c>
      <c r="O197" s="35">
        <v>9119.807773068278</v>
      </c>
      <c r="P197" s="35">
        <v>9119.807773068278</v>
      </c>
      <c r="Q197" s="35">
        <v>9119.807773068278</v>
      </c>
      <c r="R197" s="35">
        <v>9119.807773068278</v>
      </c>
      <c r="S197" s="35">
        <v>9119.807773068278</v>
      </c>
      <c r="T197" s="35">
        <v>9119.807773068278</v>
      </c>
      <c r="U197" s="35">
        <v>9119.807773068278</v>
      </c>
      <c r="V197" s="35">
        <v>23998.242976312937</v>
      </c>
      <c r="W197" s="35">
        <v>23998.242976312937</v>
      </c>
      <c r="X197" s="35">
        <v>23998.242976312937</v>
      </c>
      <c r="Y197" s="35">
        <v>23998.242976312937</v>
      </c>
      <c r="Z197" s="35">
        <v>23998.242976312937</v>
      </c>
      <c r="AA197" s="35">
        <v>23998.242976312937</v>
      </c>
      <c r="AB197" s="15">
        <v>20</v>
      </c>
      <c r="AC197" s="47">
        <f t="shared" si="3"/>
        <v>7741051.4158931011</v>
      </c>
      <c r="AD197" s="18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</row>
    <row r="198" spans="1:46" x14ac:dyDescent="0.25">
      <c r="A198" s="15">
        <v>2031</v>
      </c>
      <c r="B198" s="15">
        <v>5</v>
      </c>
      <c r="C198" s="15" t="s">
        <v>31</v>
      </c>
      <c r="D198" s="35">
        <v>16923.020297851446</v>
      </c>
      <c r="E198" s="35">
        <v>16923.020297851446</v>
      </c>
      <c r="F198" s="35">
        <v>16923.020297851446</v>
      </c>
      <c r="G198" s="35">
        <v>16923.020297851446</v>
      </c>
      <c r="H198" s="35">
        <v>16923.020297851446</v>
      </c>
      <c r="I198" s="35">
        <v>16923.020297851446</v>
      </c>
      <c r="J198" s="35">
        <v>16923.020297851446</v>
      </c>
      <c r="K198" s="35">
        <v>16923.020297851446</v>
      </c>
      <c r="L198" s="35">
        <v>8601.3351505740684</v>
      </c>
      <c r="M198" s="35">
        <v>8601.3351505740684</v>
      </c>
      <c r="N198" s="35">
        <v>8601.3351505740684</v>
      </c>
      <c r="O198" s="35">
        <v>8601.3351505740684</v>
      </c>
      <c r="P198" s="35">
        <v>8601.3351505740684</v>
      </c>
      <c r="Q198" s="35">
        <v>8601.3351505740684</v>
      </c>
      <c r="R198" s="35">
        <v>8601.3351505740684</v>
      </c>
      <c r="S198" s="35">
        <v>8601.3351505740684</v>
      </c>
      <c r="T198" s="35">
        <v>8601.3351505740684</v>
      </c>
      <c r="U198" s="35">
        <v>8601.3351505740684</v>
      </c>
      <c r="V198" s="35">
        <v>24647.670736242821</v>
      </c>
      <c r="W198" s="35">
        <v>24647.670736242821</v>
      </c>
      <c r="X198" s="35">
        <v>24647.670736242821</v>
      </c>
      <c r="Y198" s="35">
        <v>24647.670736242821</v>
      </c>
      <c r="Z198" s="35">
        <v>24647.670736242821</v>
      </c>
      <c r="AA198" s="35">
        <v>24647.670736242821</v>
      </c>
      <c r="AB198" s="15">
        <v>5</v>
      </c>
      <c r="AC198" s="47">
        <f t="shared" si="3"/>
        <v>1846417.6915300465</v>
      </c>
      <c r="AD198" s="18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</row>
    <row r="199" spans="1:46" x14ac:dyDescent="0.25">
      <c r="A199" s="15">
        <v>2031</v>
      </c>
      <c r="B199" s="15">
        <v>5</v>
      </c>
      <c r="C199" s="15" t="s">
        <v>32</v>
      </c>
      <c r="D199" s="35">
        <v>16976.781913264687</v>
      </c>
      <c r="E199" s="35">
        <v>16976.781913264687</v>
      </c>
      <c r="F199" s="35">
        <v>16976.781913264687</v>
      </c>
      <c r="G199" s="35">
        <v>16976.781913264687</v>
      </c>
      <c r="H199" s="35">
        <v>16976.781913264687</v>
      </c>
      <c r="I199" s="35">
        <v>16976.781913264687</v>
      </c>
      <c r="J199" s="35">
        <v>16976.781913264687</v>
      </c>
      <c r="K199" s="35">
        <v>16976.781913264687</v>
      </c>
      <c r="L199" s="35">
        <v>7084.0482804641224</v>
      </c>
      <c r="M199" s="35">
        <v>7084.0482804641224</v>
      </c>
      <c r="N199" s="35">
        <v>7084.0482804641224</v>
      </c>
      <c r="O199" s="35">
        <v>7084.0482804641224</v>
      </c>
      <c r="P199" s="35">
        <v>7084.0482804641224</v>
      </c>
      <c r="Q199" s="35">
        <v>7084.0482804641224</v>
      </c>
      <c r="R199" s="35">
        <v>7084.0482804641224</v>
      </c>
      <c r="S199" s="35">
        <v>7084.0482804641224</v>
      </c>
      <c r="T199" s="35">
        <v>7084.0482804641224</v>
      </c>
      <c r="U199" s="35">
        <v>7084.0482804641224</v>
      </c>
      <c r="V199" s="35">
        <v>24892.280315509459</v>
      </c>
      <c r="W199" s="35">
        <v>24892.280315509459</v>
      </c>
      <c r="X199" s="35">
        <v>24892.280315509459</v>
      </c>
      <c r="Y199" s="35">
        <v>24892.280315509459</v>
      </c>
      <c r="Z199" s="35">
        <v>24892.280315509459</v>
      </c>
      <c r="AA199" s="35">
        <v>24892.280315509459</v>
      </c>
      <c r="AB199" s="15">
        <v>6</v>
      </c>
      <c r="AC199" s="47">
        <f t="shared" si="3"/>
        <v>2136050.5200228943</v>
      </c>
      <c r="AD199" s="18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</row>
    <row r="200" spans="1:46" x14ac:dyDescent="0.25">
      <c r="A200" s="15">
        <v>2031</v>
      </c>
      <c r="B200" s="15">
        <v>6</v>
      </c>
      <c r="C200" s="15" t="s">
        <v>30</v>
      </c>
      <c r="D200" s="35">
        <v>18344.391404572732</v>
      </c>
      <c r="E200" s="35">
        <v>18344.391404572732</v>
      </c>
      <c r="F200" s="35">
        <v>18344.391404572732</v>
      </c>
      <c r="G200" s="35">
        <v>18344.391404572732</v>
      </c>
      <c r="H200" s="35">
        <v>18344.391404572732</v>
      </c>
      <c r="I200" s="35">
        <v>18344.391404572732</v>
      </c>
      <c r="J200" s="35">
        <v>18344.391404572732</v>
      </c>
      <c r="K200" s="35">
        <v>18344.391404572732</v>
      </c>
      <c r="L200" s="35">
        <v>8037.74931455764</v>
      </c>
      <c r="M200" s="35">
        <v>8037.74931455764</v>
      </c>
      <c r="N200" s="35">
        <v>8037.74931455764</v>
      </c>
      <c r="O200" s="35">
        <v>8037.74931455764</v>
      </c>
      <c r="P200" s="35">
        <v>8037.74931455764</v>
      </c>
      <c r="Q200" s="35">
        <v>8037.74931455764</v>
      </c>
      <c r="R200" s="35">
        <v>8037.74931455764</v>
      </c>
      <c r="S200" s="35">
        <v>8037.74931455764</v>
      </c>
      <c r="T200" s="35">
        <v>8037.74931455764</v>
      </c>
      <c r="U200" s="35">
        <v>8037.74931455764</v>
      </c>
      <c r="V200" s="35">
        <v>23657.781122956178</v>
      </c>
      <c r="W200" s="35">
        <v>23657.781122956178</v>
      </c>
      <c r="X200" s="35">
        <v>23657.781122956178</v>
      </c>
      <c r="Y200" s="35">
        <v>23657.781122956178</v>
      </c>
      <c r="Z200" s="35">
        <v>23657.781122956178</v>
      </c>
      <c r="AA200" s="35">
        <v>23657.781122956178</v>
      </c>
      <c r="AB200" s="15">
        <v>18</v>
      </c>
      <c r="AC200" s="47">
        <f t="shared" si="3"/>
        <v>6643427.6001581177</v>
      </c>
      <c r="AD200" s="18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</row>
    <row r="201" spans="1:46" x14ac:dyDescent="0.25">
      <c r="A201" s="15">
        <v>2031</v>
      </c>
      <c r="B201" s="15">
        <v>6</v>
      </c>
      <c r="C201" s="15" t="s">
        <v>31</v>
      </c>
      <c r="D201" s="35">
        <v>16087.966356043962</v>
      </c>
      <c r="E201" s="35">
        <v>16087.966356043962</v>
      </c>
      <c r="F201" s="35">
        <v>16087.966356043962</v>
      </c>
      <c r="G201" s="35">
        <v>16087.966356043962</v>
      </c>
      <c r="H201" s="35">
        <v>16087.966356043962</v>
      </c>
      <c r="I201" s="35">
        <v>16087.966356043962</v>
      </c>
      <c r="J201" s="35">
        <v>16087.966356043962</v>
      </c>
      <c r="K201" s="35">
        <v>16087.966356043962</v>
      </c>
      <c r="L201" s="35">
        <v>7441.8090348504074</v>
      </c>
      <c r="M201" s="35">
        <v>7441.8090348504074</v>
      </c>
      <c r="N201" s="35">
        <v>7441.8090348504074</v>
      </c>
      <c r="O201" s="35">
        <v>7441.8090348504074</v>
      </c>
      <c r="P201" s="35">
        <v>7441.8090348504074</v>
      </c>
      <c r="Q201" s="35">
        <v>7441.8090348504074</v>
      </c>
      <c r="R201" s="35">
        <v>7441.8090348504074</v>
      </c>
      <c r="S201" s="35">
        <v>7441.8090348504074</v>
      </c>
      <c r="T201" s="35">
        <v>7441.8090348504074</v>
      </c>
      <c r="U201" s="35">
        <v>7441.8090348504074</v>
      </c>
      <c r="V201" s="35">
        <v>24234.601092486766</v>
      </c>
      <c r="W201" s="35">
        <v>24234.601092486766</v>
      </c>
      <c r="X201" s="35">
        <v>24234.601092486766</v>
      </c>
      <c r="Y201" s="35">
        <v>24234.601092486766</v>
      </c>
      <c r="Z201" s="35">
        <v>24234.601092486766</v>
      </c>
      <c r="AA201" s="35">
        <v>24234.601092486766</v>
      </c>
      <c r="AB201" s="15">
        <v>4</v>
      </c>
      <c r="AC201" s="47">
        <f t="shared" si="3"/>
        <v>1394117.7110071059</v>
      </c>
      <c r="AD201" s="18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</row>
    <row r="202" spans="1:46" x14ac:dyDescent="0.25">
      <c r="A202" s="15">
        <v>2031</v>
      </c>
      <c r="B202" s="15">
        <v>6</v>
      </c>
      <c r="C202" s="15" t="s">
        <v>32</v>
      </c>
      <c r="D202" s="35">
        <v>16540.798147208934</v>
      </c>
      <c r="E202" s="35">
        <v>16540.798147208934</v>
      </c>
      <c r="F202" s="35">
        <v>16540.798147208934</v>
      </c>
      <c r="G202" s="35">
        <v>16540.798147208934</v>
      </c>
      <c r="H202" s="35">
        <v>16540.798147208934</v>
      </c>
      <c r="I202" s="35">
        <v>16540.798147208934</v>
      </c>
      <c r="J202" s="35">
        <v>16540.798147208934</v>
      </c>
      <c r="K202" s="35">
        <v>16540.798147208934</v>
      </c>
      <c r="L202" s="35">
        <v>6459.7671714674989</v>
      </c>
      <c r="M202" s="35">
        <v>6459.7671714674989</v>
      </c>
      <c r="N202" s="35">
        <v>6459.7671714674989</v>
      </c>
      <c r="O202" s="35">
        <v>6459.7671714674989</v>
      </c>
      <c r="P202" s="35">
        <v>6459.7671714674989</v>
      </c>
      <c r="Q202" s="35">
        <v>6459.7671714674989</v>
      </c>
      <c r="R202" s="35">
        <v>6459.7671714674989</v>
      </c>
      <c r="S202" s="35">
        <v>6459.7671714674989</v>
      </c>
      <c r="T202" s="35">
        <v>6459.7671714674989</v>
      </c>
      <c r="U202" s="35">
        <v>6459.7671714674989</v>
      </c>
      <c r="V202" s="35">
        <v>24140.428690440487</v>
      </c>
      <c r="W202" s="35">
        <v>24140.428690440487</v>
      </c>
      <c r="X202" s="35">
        <v>24140.428690440487</v>
      </c>
      <c r="Y202" s="35">
        <v>24140.428690440487</v>
      </c>
      <c r="Z202" s="35">
        <v>24140.428690440487</v>
      </c>
      <c r="AA202" s="35">
        <v>24140.428690440487</v>
      </c>
      <c r="AB202" s="15">
        <v>8</v>
      </c>
      <c r="AC202" s="47">
        <f t="shared" si="3"/>
        <v>2734133.0322799161</v>
      </c>
      <c r="AD202" s="18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</row>
    <row r="203" spans="1:46" x14ac:dyDescent="0.25">
      <c r="A203" s="15">
        <v>2031</v>
      </c>
      <c r="B203" s="15">
        <v>7</v>
      </c>
      <c r="C203" s="15" t="s">
        <v>30</v>
      </c>
      <c r="D203" s="35">
        <v>18989.410405116756</v>
      </c>
      <c r="E203" s="35">
        <v>18989.410405116756</v>
      </c>
      <c r="F203" s="35">
        <v>18989.410405116756</v>
      </c>
      <c r="G203" s="35">
        <v>18989.410405116756</v>
      </c>
      <c r="H203" s="35">
        <v>18989.410405116756</v>
      </c>
      <c r="I203" s="35">
        <v>18989.410405116756</v>
      </c>
      <c r="J203" s="35">
        <v>18989.410405116756</v>
      </c>
      <c r="K203" s="35">
        <v>18989.410405116756</v>
      </c>
      <c r="L203" s="35">
        <v>8688.0540968067471</v>
      </c>
      <c r="M203" s="35">
        <v>8688.0540968067471</v>
      </c>
      <c r="N203" s="35">
        <v>8688.0540968067471</v>
      </c>
      <c r="O203" s="35">
        <v>8688.0540968067471</v>
      </c>
      <c r="P203" s="35">
        <v>8688.0540968067471</v>
      </c>
      <c r="Q203" s="35">
        <v>8688.0540968067471</v>
      </c>
      <c r="R203" s="35">
        <v>8688.0540968067471</v>
      </c>
      <c r="S203" s="35">
        <v>8688.0540968067471</v>
      </c>
      <c r="T203" s="35">
        <v>8688.0540968067471</v>
      </c>
      <c r="U203" s="35">
        <v>8688.0540968067471</v>
      </c>
      <c r="V203" s="35">
        <v>24144.026627483072</v>
      </c>
      <c r="W203" s="35">
        <v>24144.026627483072</v>
      </c>
      <c r="X203" s="35">
        <v>24144.026627483072</v>
      </c>
      <c r="Y203" s="35">
        <v>24144.026627483072</v>
      </c>
      <c r="Z203" s="35">
        <v>24144.026627483072</v>
      </c>
      <c r="AA203" s="35">
        <v>24144.026627483072</v>
      </c>
      <c r="AB203" s="15">
        <v>23</v>
      </c>
      <c r="AC203" s="47">
        <f t="shared" si="3"/>
        <v>8824179.6313996967</v>
      </c>
      <c r="AD203" s="18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</row>
    <row r="204" spans="1:46" x14ac:dyDescent="0.25">
      <c r="A204" s="15">
        <v>2031</v>
      </c>
      <c r="B204" s="15">
        <v>7</v>
      </c>
      <c r="C204" s="15" t="s">
        <v>31</v>
      </c>
      <c r="D204" s="35">
        <v>16622.542266211829</v>
      </c>
      <c r="E204" s="35">
        <v>16622.542266211829</v>
      </c>
      <c r="F204" s="35">
        <v>16622.542266211829</v>
      </c>
      <c r="G204" s="35">
        <v>16622.542266211829</v>
      </c>
      <c r="H204" s="35">
        <v>16622.542266211829</v>
      </c>
      <c r="I204" s="35">
        <v>16622.542266211829</v>
      </c>
      <c r="J204" s="35">
        <v>16622.542266211829</v>
      </c>
      <c r="K204" s="35">
        <v>16622.542266211829</v>
      </c>
      <c r="L204" s="35">
        <v>8129.7420069107075</v>
      </c>
      <c r="M204" s="35">
        <v>8129.7420069107075</v>
      </c>
      <c r="N204" s="35">
        <v>8129.7420069107075</v>
      </c>
      <c r="O204" s="35">
        <v>8129.7420069107075</v>
      </c>
      <c r="P204" s="35">
        <v>8129.7420069107075</v>
      </c>
      <c r="Q204" s="35">
        <v>8129.7420069107075</v>
      </c>
      <c r="R204" s="35">
        <v>8129.7420069107075</v>
      </c>
      <c r="S204" s="35">
        <v>8129.7420069107075</v>
      </c>
      <c r="T204" s="35">
        <v>8129.7420069107075</v>
      </c>
      <c r="U204" s="35">
        <v>8129.7420069107075</v>
      </c>
      <c r="V204" s="35">
        <v>24605.43703446598</v>
      </c>
      <c r="W204" s="35">
        <v>24605.43703446598</v>
      </c>
      <c r="X204" s="35">
        <v>24605.43703446598</v>
      </c>
      <c r="Y204" s="35">
        <v>24605.43703446598</v>
      </c>
      <c r="Z204" s="35">
        <v>24605.43703446598</v>
      </c>
      <c r="AA204" s="35">
        <v>24605.43703446598</v>
      </c>
      <c r="AB204" s="15">
        <v>4</v>
      </c>
      <c r="AC204" s="47">
        <f t="shared" si="3"/>
        <v>1447641.5216223896</v>
      </c>
      <c r="AD204" s="18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</row>
    <row r="205" spans="1:46" x14ac:dyDescent="0.25">
      <c r="A205" s="15">
        <v>2031</v>
      </c>
      <c r="B205" s="15">
        <v>7</v>
      </c>
      <c r="C205" s="15" t="s">
        <v>32</v>
      </c>
      <c r="D205" s="35">
        <v>16832.503054668261</v>
      </c>
      <c r="E205" s="35">
        <v>16832.503054668261</v>
      </c>
      <c r="F205" s="35">
        <v>16832.503054668261</v>
      </c>
      <c r="G205" s="35">
        <v>16832.503054668261</v>
      </c>
      <c r="H205" s="35">
        <v>16832.503054668261</v>
      </c>
      <c r="I205" s="35">
        <v>16832.503054668261</v>
      </c>
      <c r="J205" s="35">
        <v>16832.503054668261</v>
      </c>
      <c r="K205" s="35">
        <v>16832.503054668261</v>
      </c>
      <c r="L205" s="35">
        <v>6879.1834239179507</v>
      </c>
      <c r="M205" s="35">
        <v>6879.1834239179507</v>
      </c>
      <c r="N205" s="35">
        <v>6879.1834239179507</v>
      </c>
      <c r="O205" s="35">
        <v>6879.1834239179507</v>
      </c>
      <c r="P205" s="35">
        <v>6879.1834239179507</v>
      </c>
      <c r="Q205" s="35">
        <v>6879.1834239179507</v>
      </c>
      <c r="R205" s="35">
        <v>6879.1834239179507</v>
      </c>
      <c r="S205" s="35">
        <v>6879.1834239179507</v>
      </c>
      <c r="T205" s="35">
        <v>6879.1834239179507</v>
      </c>
      <c r="U205" s="35">
        <v>6879.1834239179507</v>
      </c>
      <c r="V205" s="35">
        <v>24286.890677529616</v>
      </c>
      <c r="W205" s="35">
        <v>24286.890677529616</v>
      </c>
      <c r="X205" s="35">
        <v>24286.890677529616</v>
      </c>
      <c r="Y205" s="35">
        <v>24286.890677529616</v>
      </c>
      <c r="Z205" s="35">
        <v>24286.890677529616</v>
      </c>
      <c r="AA205" s="35">
        <v>24286.890677529616</v>
      </c>
      <c r="AB205" s="15">
        <v>4</v>
      </c>
      <c r="AC205" s="47">
        <f t="shared" si="3"/>
        <v>1396692.8109668128</v>
      </c>
      <c r="AD205" s="18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</row>
    <row r="206" spans="1:46" x14ac:dyDescent="0.25">
      <c r="A206" s="15">
        <v>2031</v>
      </c>
      <c r="B206" s="15">
        <v>8</v>
      </c>
      <c r="C206" s="15" t="s">
        <v>30</v>
      </c>
      <c r="D206" s="35">
        <v>19744.936126190456</v>
      </c>
      <c r="E206" s="35">
        <v>19744.936126190456</v>
      </c>
      <c r="F206" s="35">
        <v>19744.936126190456</v>
      </c>
      <c r="G206" s="35">
        <v>19744.936126190456</v>
      </c>
      <c r="H206" s="35">
        <v>19744.936126190456</v>
      </c>
      <c r="I206" s="35">
        <v>19744.936126190456</v>
      </c>
      <c r="J206" s="35">
        <v>19744.936126190456</v>
      </c>
      <c r="K206" s="35">
        <v>19744.936126190456</v>
      </c>
      <c r="L206" s="35">
        <v>9787.4981686331412</v>
      </c>
      <c r="M206" s="35">
        <v>9787.4981686331412</v>
      </c>
      <c r="N206" s="35">
        <v>9787.4981686331412</v>
      </c>
      <c r="O206" s="35">
        <v>9787.4981686331412</v>
      </c>
      <c r="P206" s="35">
        <v>9787.4981686331412</v>
      </c>
      <c r="Q206" s="35">
        <v>9787.4981686331412</v>
      </c>
      <c r="R206" s="35">
        <v>9787.4981686331412</v>
      </c>
      <c r="S206" s="35">
        <v>9787.4981686331412</v>
      </c>
      <c r="T206" s="35">
        <v>9787.4981686331412</v>
      </c>
      <c r="U206" s="35">
        <v>9787.4981686331412</v>
      </c>
      <c r="V206" s="35">
        <v>24702.882102086813</v>
      </c>
      <c r="W206" s="35">
        <v>24702.882102086813</v>
      </c>
      <c r="X206" s="35">
        <v>24702.882102086813</v>
      </c>
      <c r="Y206" s="35">
        <v>24702.882102086813</v>
      </c>
      <c r="Z206" s="35">
        <v>24702.882102086813</v>
      </c>
      <c r="AA206" s="35">
        <v>24702.882102086813</v>
      </c>
      <c r="AB206" s="15">
        <v>19</v>
      </c>
      <c r="AC206" s="47">
        <f t="shared" si="3"/>
        <v>7676983.5028591407</v>
      </c>
      <c r="AD206" s="18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</row>
    <row r="207" spans="1:46" x14ac:dyDescent="0.25">
      <c r="A207" s="15">
        <v>2031</v>
      </c>
      <c r="B207" s="15">
        <v>8</v>
      </c>
      <c r="C207" s="15" t="s">
        <v>31</v>
      </c>
      <c r="D207" s="35">
        <v>17670.612775103335</v>
      </c>
      <c r="E207" s="35">
        <v>17670.612775103335</v>
      </c>
      <c r="F207" s="35">
        <v>17670.612775103335</v>
      </c>
      <c r="G207" s="35">
        <v>17670.612775103335</v>
      </c>
      <c r="H207" s="35">
        <v>17670.612775103335</v>
      </c>
      <c r="I207" s="35">
        <v>17670.612775103335</v>
      </c>
      <c r="J207" s="35">
        <v>17670.612775103335</v>
      </c>
      <c r="K207" s="35">
        <v>17670.612775103335</v>
      </c>
      <c r="L207" s="35">
        <v>9154.4920254749013</v>
      </c>
      <c r="M207" s="35">
        <v>9154.4920254749013</v>
      </c>
      <c r="N207" s="35">
        <v>9154.4920254749013</v>
      </c>
      <c r="O207" s="35">
        <v>9154.4920254749013</v>
      </c>
      <c r="P207" s="35">
        <v>9154.4920254749013</v>
      </c>
      <c r="Q207" s="35">
        <v>9154.4920254749013</v>
      </c>
      <c r="R207" s="35">
        <v>9154.4920254749013</v>
      </c>
      <c r="S207" s="35">
        <v>9154.4920254749013</v>
      </c>
      <c r="T207" s="35">
        <v>9154.4920254749013</v>
      </c>
      <c r="U207" s="35">
        <v>9154.4920254749013</v>
      </c>
      <c r="V207" s="35">
        <v>25192.978930893103</v>
      </c>
      <c r="W207" s="35">
        <v>25192.978930893103</v>
      </c>
      <c r="X207" s="35">
        <v>25192.978930893103</v>
      </c>
      <c r="Y207" s="35">
        <v>25192.978930893103</v>
      </c>
      <c r="Z207" s="35">
        <v>25192.978930893103</v>
      </c>
      <c r="AA207" s="35">
        <v>25192.978930893103</v>
      </c>
      <c r="AB207" s="15">
        <v>5</v>
      </c>
      <c r="AC207" s="47">
        <f t="shared" si="3"/>
        <v>1920338.4802046719</v>
      </c>
      <c r="AD207" s="18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</row>
    <row r="208" spans="1:46" x14ac:dyDescent="0.25">
      <c r="A208" s="15">
        <v>2031</v>
      </c>
      <c r="B208" s="15">
        <v>8</v>
      </c>
      <c r="C208" s="15" t="s">
        <v>32</v>
      </c>
      <c r="D208" s="35">
        <v>17550.729344582691</v>
      </c>
      <c r="E208" s="35">
        <v>17550.729344582691</v>
      </c>
      <c r="F208" s="35">
        <v>17550.729344582691</v>
      </c>
      <c r="G208" s="35">
        <v>17550.729344582691</v>
      </c>
      <c r="H208" s="35">
        <v>17550.729344582691</v>
      </c>
      <c r="I208" s="35">
        <v>17550.729344582691</v>
      </c>
      <c r="J208" s="35">
        <v>17550.729344582691</v>
      </c>
      <c r="K208" s="35">
        <v>17550.729344582691</v>
      </c>
      <c r="L208" s="35">
        <v>7436.7070972713673</v>
      </c>
      <c r="M208" s="35">
        <v>7436.7070972713673</v>
      </c>
      <c r="N208" s="35">
        <v>7436.7070972713673</v>
      </c>
      <c r="O208" s="35">
        <v>7436.7070972713673</v>
      </c>
      <c r="P208" s="35">
        <v>7436.7070972713673</v>
      </c>
      <c r="Q208" s="35">
        <v>7436.7070972713673</v>
      </c>
      <c r="R208" s="35">
        <v>7436.7070972713673</v>
      </c>
      <c r="S208" s="35">
        <v>7436.7070972713673</v>
      </c>
      <c r="T208" s="35">
        <v>7436.7070972713673</v>
      </c>
      <c r="U208" s="35">
        <v>7436.7070972713673</v>
      </c>
      <c r="V208" s="35">
        <v>25041.410145088819</v>
      </c>
      <c r="W208" s="35">
        <v>25041.410145088819</v>
      </c>
      <c r="X208" s="35">
        <v>25041.410145088819</v>
      </c>
      <c r="Y208" s="35">
        <v>25041.410145088819</v>
      </c>
      <c r="Z208" s="35">
        <v>25041.410145088819</v>
      </c>
      <c r="AA208" s="35">
        <v>25041.410145088819</v>
      </c>
      <c r="AB208" s="15">
        <v>7</v>
      </c>
      <c r="AC208" s="47">
        <f t="shared" si="3"/>
        <v>2555149.5661993562</v>
      </c>
      <c r="AD208" s="18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</row>
    <row r="209" spans="1:46" x14ac:dyDescent="0.25">
      <c r="A209" s="15">
        <v>2031</v>
      </c>
      <c r="B209" s="15">
        <v>9</v>
      </c>
      <c r="C209" s="15" t="s">
        <v>30</v>
      </c>
      <c r="D209" s="35">
        <v>18670.76102962971</v>
      </c>
      <c r="E209" s="35">
        <v>18670.76102962971</v>
      </c>
      <c r="F209" s="35">
        <v>18670.76102962971</v>
      </c>
      <c r="G209" s="35">
        <v>18670.76102962971</v>
      </c>
      <c r="H209" s="35">
        <v>18670.76102962971</v>
      </c>
      <c r="I209" s="35">
        <v>18670.76102962971</v>
      </c>
      <c r="J209" s="35">
        <v>18670.76102962971</v>
      </c>
      <c r="K209" s="35">
        <v>18670.76102962971</v>
      </c>
      <c r="L209" s="35">
        <v>7940.9576191325214</v>
      </c>
      <c r="M209" s="35">
        <v>7940.9576191325214</v>
      </c>
      <c r="N209" s="35">
        <v>7940.9576191325214</v>
      </c>
      <c r="O209" s="35">
        <v>7940.9576191325214</v>
      </c>
      <c r="P209" s="35">
        <v>7940.9576191325214</v>
      </c>
      <c r="Q209" s="35">
        <v>7940.9576191325214</v>
      </c>
      <c r="R209" s="35">
        <v>7940.9576191325214</v>
      </c>
      <c r="S209" s="35">
        <v>7940.9576191325214</v>
      </c>
      <c r="T209" s="35">
        <v>7940.9576191325214</v>
      </c>
      <c r="U209" s="35">
        <v>7940.9576191325214</v>
      </c>
      <c r="V209" s="35">
        <v>23669.010070549932</v>
      </c>
      <c r="W209" s="35">
        <v>23669.010070549932</v>
      </c>
      <c r="X209" s="35">
        <v>23669.010070549932</v>
      </c>
      <c r="Y209" s="35">
        <v>23669.010070549932</v>
      </c>
      <c r="Z209" s="35">
        <v>23669.010070549932</v>
      </c>
      <c r="AA209" s="35">
        <v>23669.010070549932</v>
      </c>
      <c r="AB209" s="15">
        <v>22</v>
      </c>
      <c r="AC209" s="47">
        <f t="shared" si="3"/>
        <v>8157373.9467365742</v>
      </c>
      <c r="AD209" s="18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</row>
    <row r="210" spans="1:46" x14ac:dyDescent="0.25">
      <c r="A210" s="15">
        <v>2031</v>
      </c>
      <c r="B210" s="15">
        <v>9</v>
      </c>
      <c r="C210" s="15" t="s">
        <v>31</v>
      </c>
      <c r="D210" s="35">
        <v>15818.33600339829</v>
      </c>
      <c r="E210" s="35">
        <v>15818.33600339829</v>
      </c>
      <c r="F210" s="35">
        <v>15818.33600339829</v>
      </c>
      <c r="G210" s="35">
        <v>15818.33600339829</v>
      </c>
      <c r="H210" s="35">
        <v>15818.33600339829</v>
      </c>
      <c r="I210" s="35">
        <v>15818.33600339829</v>
      </c>
      <c r="J210" s="35">
        <v>15818.33600339829</v>
      </c>
      <c r="K210" s="35">
        <v>15818.33600339829</v>
      </c>
      <c r="L210" s="35">
        <v>7116.4003495802717</v>
      </c>
      <c r="M210" s="35">
        <v>7116.4003495802717</v>
      </c>
      <c r="N210" s="35">
        <v>7116.4003495802717</v>
      </c>
      <c r="O210" s="35">
        <v>7116.4003495802717</v>
      </c>
      <c r="P210" s="35">
        <v>7116.4003495802717</v>
      </c>
      <c r="Q210" s="35">
        <v>7116.4003495802717</v>
      </c>
      <c r="R210" s="35">
        <v>7116.4003495802717</v>
      </c>
      <c r="S210" s="35">
        <v>7116.4003495802717</v>
      </c>
      <c r="T210" s="35">
        <v>7116.4003495802717</v>
      </c>
      <c r="U210" s="35">
        <v>7116.4003495802717</v>
      </c>
      <c r="V210" s="35">
        <v>24615.084790222179</v>
      </c>
      <c r="W210" s="35">
        <v>24615.084790222179</v>
      </c>
      <c r="X210" s="35">
        <v>24615.084790222179</v>
      </c>
      <c r="Y210" s="35">
        <v>24615.084790222179</v>
      </c>
      <c r="Z210" s="35">
        <v>24615.084790222179</v>
      </c>
      <c r="AA210" s="35">
        <v>24615.084790222179</v>
      </c>
      <c r="AB210" s="15">
        <v>4</v>
      </c>
      <c r="AC210" s="47">
        <f t="shared" si="3"/>
        <v>1381604.8010572884</v>
      </c>
      <c r="AD210" s="18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</row>
    <row r="211" spans="1:46" x14ac:dyDescent="0.25">
      <c r="A211" s="15">
        <v>2031</v>
      </c>
      <c r="B211" s="15">
        <v>9</v>
      </c>
      <c r="C211" s="15" t="s">
        <v>32</v>
      </c>
      <c r="D211" s="35">
        <v>16217.576244906984</v>
      </c>
      <c r="E211" s="35">
        <v>16217.576244906984</v>
      </c>
      <c r="F211" s="35">
        <v>16217.576244906984</v>
      </c>
      <c r="G211" s="35">
        <v>16217.576244906984</v>
      </c>
      <c r="H211" s="35">
        <v>16217.576244906984</v>
      </c>
      <c r="I211" s="35">
        <v>16217.576244906984</v>
      </c>
      <c r="J211" s="35">
        <v>16217.576244906984</v>
      </c>
      <c r="K211" s="35">
        <v>16217.576244906984</v>
      </c>
      <c r="L211" s="35">
        <v>6290.500499409156</v>
      </c>
      <c r="M211" s="35">
        <v>6290.500499409156</v>
      </c>
      <c r="N211" s="35">
        <v>6290.500499409156</v>
      </c>
      <c r="O211" s="35">
        <v>6290.500499409156</v>
      </c>
      <c r="P211" s="35">
        <v>6290.500499409156</v>
      </c>
      <c r="Q211" s="35">
        <v>6290.500499409156</v>
      </c>
      <c r="R211" s="35">
        <v>6290.500499409156</v>
      </c>
      <c r="S211" s="35">
        <v>6290.500499409156</v>
      </c>
      <c r="T211" s="35">
        <v>6290.500499409156</v>
      </c>
      <c r="U211" s="35">
        <v>6290.500499409156</v>
      </c>
      <c r="V211" s="35">
        <v>23251.204554095508</v>
      </c>
      <c r="W211" s="35">
        <v>23251.204554095508</v>
      </c>
      <c r="X211" s="35">
        <v>23251.204554095508</v>
      </c>
      <c r="Y211" s="35">
        <v>23251.204554095508</v>
      </c>
      <c r="Z211" s="35">
        <v>23251.204554095508</v>
      </c>
      <c r="AA211" s="35">
        <v>23251.204554095508</v>
      </c>
      <c r="AB211" s="15">
        <v>4</v>
      </c>
      <c r="AC211" s="47">
        <f t="shared" si="3"/>
        <v>1328611.3691116821</v>
      </c>
      <c r="AD211" s="18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</row>
    <row r="212" spans="1:46" x14ac:dyDescent="0.25">
      <c r="A212" s="15">
        <v>2031</v>
      </c>
      <c r="B212" s="15">
        <v>10</v>
      </c>
      <c r="C212" s="15" t="s">
        <v>30</v>
      </c>
      <c r="D212" s="35">
        <v>19928.379373168966</v>
      </c>
      <c r="E212" s="35">
        <v>19928.379373168966</v>
      </c>
      <c r="F212" s="35">
        <v>19928.379373168966</v>
      </c>
      <c r="G212" s="35">
        <v>19928.379373168966</v>
      </c>
      <c r="H212" s="35">
        <v>19928.379373168966</v>
      </c>
      <c r="I212" s="35">
        <v>19928.379373168966</v>
      </c>
      <c r="J212" s="35">
        <v>19928.379373168966</v>
      </c>
      <c r="K212" s="35">
        <v>19928.379373168966</v>
      </c>
      <c r="L212" s="35">
        <v>9679.4459042545423</v>
      </c>
      <c r="M212" s="35">
        <v>9679.4459042545423</v>
      </c>
      <c r="N212" s="35">
        <v>9679.4459042545423</v>
      </c>
      <c r="O212" s="35">
        <v>9679.4459042545423</v>
      </c>
      <c r="P212" s="35">
        <v>9679.4459042545423</v>
      </c>
      <c r="Q212" s="35">
        <v>9679.4459042545423</v>
      </c>
      <c r="R212" s="35">
        <v>9679.4459042545423</v>
      </c>
      <c r="S212" s="35">
        <v>9679.4459042545423</v>
      </c>
      <c r="T212" s="35">
        <v>9679.4459042545423</v>
      </c>
      <c r="U212" s="35">
        <v>9679.4459042545423</v>
      </c>
      <c r="V212" s="35">
        <v>25275.72964493385</v>
      </c>
      <c r="W212" s="35">
        <v>25275.72964493385</v>
      </c>
      <c r="X212" s="35">
        <v>25275.72964493385</v>
      </c>
      <c r="Y212" s="35">
        <v>25275.72964493385</v>
      </c>
      <c r="Z212" s="35">
        <v>25275.72964493385</v>
      </c>
      <c r="AA212" s="35">
        <v>25275.72964493385</v>
      </c>
      <c r="AB212" s="15">
        <v>22</v>
      </c>
      <c r="AC212" s="47">
        <f t="shared" si="3"/>
        <v>8973269.181745002</v>
      </c>
      <c r="AD212" s="18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</row>
    <row r="213" spans="1:46" x14ac:dyDescent="0.25">
      <c r="A213" s="15">
        <v>2031</v>
      </c>
      <c r="B213" s="15">
        <v>10</v>
      </c>
      <c r="C213" s="15" t="s">
        <v>31</v>
      </c>
      <c r="D213" s="35">
        <v>17972.76852611755</v>
      </c>
      <c r="E213" s="35">
        <v>17972.76852611755</v>
      </c>
      <c r="F213" s="35">
        <v>17972.76852611755</v>
      </c>
      <c r="G213" s="35">
        <v>17972.76852611755</v>
      </c>
      <c r="H213" s="35">
        <v>17972.76852611755</v>
      </c>
      <c r="I213" s="35">
        <v>17972.76852611755</v>
      </c>
      <c r="J213" s="35">
        <v>17972.76852611755</v>
      </c>
      <c r="K213" s="35">
        <v>17972.76852611755</v>
      </c>
      <c r="L213" s="35">
        <v>9020.7900078111343</v>
      </c>
      <c r="M213" s="35">
        <v>9020.7900078111343</v>
      </c>
      <c r="N213" s="35">
        <v>9020.7900078111343</v>
      </c>
      <c r="O213" s="35">
        <v>9020.7900078111343</v>
      </c>
      <c r="P213" s="35">
        <v>9020.7900078111343</v>
      </c>
      <c r="Q213" s="35">
        <v>9020.7900078111343</v>
      </c>
      <c r="R213" s="35">
        <v>9020.7900078111343</v>
      </c>
      <c r="S213" s="35">
        <v>9020.7900078111343</v>
      </c>
      <c r="T213" s="35">
        <v>9020.7900078111343</v>
      </c>
      <c r="U213" s="35">
        <v>9020.7900078111343</v>
      </c>
      <c r="V213" s="35">
        <v>25755.9200076817</v>
      </c>
      <c r="W213" s="35">
        <v>25755.9200076817</v>
      </c>
      <c r="X213" s="35">
        <v>25755.9200076817</v>
      </c>
      <c r="Y213" s="35">
        <v>25755.9200076817</v>
      </c>
      <c r="Z213" s="35">
        <v>25755.9200076817</v>
      </c>
      <c r="AA213" s="35">
        <v>25755.9200076817</v>
      </c>
      <c r="AB213" s="15">
        <v>4</v>
      </c>
      <c r="AC213" s="47">
        <f t="shared" si="3"/>
        <v>1554102.2733325677</v>
      </c>
      <c r="AD213" s="18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</row>
    <row r="214" spans="1:46" x14ac:dyDescent="0.25">
      <c r="A214" s="15">
        <v>2031</v>
      </c>
      <c r="B214" s="15">
        <v>10</v>
      </c>
      <c r="C214" s="15" t="s">
        <v>32</v>
      </c>
      <c r="D214" s="35">
        <v>17568.054283257901</v>
      </c>
      <c r="E214" s="35">
        <v>17568.054283257901</v>
      </c>
      <c r="F214" s="35">
        <v>17568.054283257901</v>
      </c>
      <c r="G214" s="35">
        <v>17568.054283257901</v>
      </c>
      <c r="H214" s="35">
        <v>17568.054283257901</v>
      </c>
      <c r="I214" s="35">
        <v>17568.054283257901</v>
      </c>
      <c r="J214" s="35">
        <v>17568.054283257901</v>
      </c>
      <c r="K214" s="35">
        <v>17568.054283257901</v>
      </c>
      <c r="L214" s="35">
        <v>7681.1088099409326</v>
      </c>
      <c r="M214" s="35">
        <v>7681.1088099409326</v>
      </c>
      <c r="N214" s="35">
        <v>7681.1088099409326</v>
      </c>
      <c r="O214" s="35">
        <v>7681.1088099409326</v>
      </c>
      <c r="P214" s="35">
        <v>7681.1088099409326</v>
      </c>
      <c r="Q214" s="35">
        <v>7681.1088099409326</v>
      </c>
      <c r="R214" s="35">
        <v>7681.1088099409326</v>
      </c>
      <c r="S214" s="35">
        <v>7681.1088099409326</v>
      </c>
      <c r="T214" s="35">
        <v>7681.1088099409326</v>
      </c>
      <c r="U214" s="35">
        <v>7681.1088099409326</v>
      </c>
      <c r="V214" s="35">
        <v>24963.747830996352</v>
      </c>
      <c r="W214" s="35">
        <v>24963.747830996352</v>
      </c>
      <c r="X214" s="35">
        <v>24963.747830996352</v>
      </c>
      <c r="Y214" s="35">
        <v>24963.747830996352</v>
      </c>
      <c r="Z214" s="35">
        <v>24963.747830996352</v>
      </c>
      <c r="AA214" s="35">
        <v>24963.747830996352</v>
      </c>
      <c r="AB214" s="15">
        <v>5</v>
      </c>
      <c r="AC214" s="47">
        <f t="shared" si="3"/>
        <v>1835690.0467572527</v>
      </c>
      <c r="AD214" s="18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</row>
    <row r="215" spans="1:46" x14ac:dyDescent="0.25">
      <c r="A215" s="15">
        <v>2031</v>
      </c>
      <c r="B215" s="15">
        <v>11</v>
      </c>
      <c r="C215" s="15" t="s">
        <v>30</v>
      </c>
      <c r="D215" s="35">
        <v>19010.707493501897</v>
      </c>
      <c r="E215" s="35">
        <v>19010.707493501897</v>
      </c>
      <c r="F215" s="35">
        <v>19010.707493501897</v>
      </c>
      <c r="G215" s="35">
        <v>19010.707493501897</v>
      </c>
      <c r="H215" s="35">
        <v>19010.707493501897</v>
      </c>
      <c r="I215" s="35">
        <v>19010.707493501897</v>
      </c>
      <c r="J215" s="35">
        <v>19010.707493501897</v>
      </c>
      <c r="K215" s="35">
        <v>19010.707493501897</v>
      </c>
      <c r="L215" s="35">
        <v>8749.7770840399971</v>
      </c>
      <c r="M215" s="35">
        <v>8749.7770840399971</v>
      </c>
      <c r="N215" s="35">
        <v>8749.7770840399971</v>
      </c>
      <c r="O215" s="35">
        <v>8749.7770840399971</v>
      </c>
      <c r="P215" s="35">
        <v>8749.7770840399971</v>
      </c>
      <c r="Q215" s="35">
        <v>8749.7770840399971</v>
      </c>
      <c r="R215" s="35">
        <v>8749.7770840399971</v>
      </c>
      <c r="S215" s="35">
        <v>8749.7770840399971</v>
      </c>
      <c r="T215" s="35">
        <v>8749.7770840399971</v>
      </c>
      <c r="U215" s="35">
        <v>8749.7770840399971</v>
      </c>
      <c r="V215" s="35">
        <v>24100.161563391597</v>
      </c>
      <c r="W215" s="35">
        <v>24100.161563391597</v>
      </c>
      <c r="X215" s="35">
        <v>24100.161563391597</v>
      </c>
      <c r="Y215" s="35">
        <v>24100.161563391597</v>
      </c>
      <c r="Z215" s="35">
        <v>24100.161563391597</v>
      </c>
      <c r="AA215" s="35">
        <v>24100.161563391597</v>
      </c>
      <c r="AB215" s="15">
        <v>18</v>
      </c>
      <c r="AC215" s="47">
        <f t="shared" si="3"/>
        <v>6915319.2030377658</v>
      </c>
      <c r="AD215" s="18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</row>
    <row r="216" spans="1:46" x14ac:dyDescent="0.25">
      <c r="A216" s="15">
        <v>2031</v>
      </c>
      <c r="B216" s="15">
        <v>11</v>
      </c>
      <c r="C216" s="15" t="s">
        <v>31</v>
      </c>
      <c r="D216" s="35">
        <v>16761.302106108458</v>
      </c>
      <c r="E216" s="35">
        <v>16761.302106108458</v>
      </c>
      <c r="F216" s="35">
        <v>16761.302106108458</v>
      </c>
      <c r="G216" s="35">
        <v>16761.302106108458</v>
      </c>
      <c r="H216" s="35">
        <v>16761.302106108458</v>
      </c>
      <c r="I216" s="35">
        <v>16761.302106108458</v>
      </c>
      <c r="J216" s="35">
        <v>16761.302106108458</v>
      </c>
      <c r="K216" s="35">
        <v>16761.302106108458</v>
      </c>
      <c r="L216" s="35">
        <v>8153.4839519376283</v>
      </c>
      <c r="M216" s="35">
        <v>8153.4839519376283</v>
      </c>
      <c r="N216" s="35">
        <v>8153.4839519376283</v>
      </c>
      <c r="O216" s="35">
        <v>8153.4839519376283</v>
      </c>
      <c r="P216" s="35">
        <v>8153.4839519376283</v>
      </c>
      <c r="Q216" s="35">
        <v>8153.4839519376283</v>
      </c>
      <c r="R216" s="35">
        <v>8153.4839519376283</v>
      </c>
      <c r="S216" s="35">
        <v>8153.4839519376283</v>
      </c>
      <c r="T216" s="35">
        <v>8153.4839519376283</v>
      </c>
      <c r="U216" s="35">
        <v>8153.4839519376283</v>
      </c>
      <c r="V216" s="35">
        <v>24078.196132879719</v>
      </c>
      <c r="W216" s="35">
        <v>24078.196132879719</v>
      </c>
      <c r="X216" s="35">
        <v>24078.196132879719</v>
      </c>
      <c r="Y216" s="35">
        <v>24078.196132879719</v>
      </c>
      <c r="Z216" s="35">
        <v>24078.196132879719</v>
      </c>
      <c r="AA216" s="35">
        <v>24078.196132879719</v>
      </c>
      <c r="AB216" s="15">
        <v>5</v>
      </c>
      <c r="AC216" s="47">
        <f t="shared" si="3"/>
        <v>1800472.1658276115</v>
      </c>
      <c r="AD216" s="18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</row>
    <row r="217" spans="1:46" x14ac:dyDescent="0.25">
      <c r="A217" s="15">
        <v>2031</v>
      </c>
      <c r="B217" s="15">
        <v>11</v>
      </c>
      <c r="C217" s="15" t="s">
        <v>32</v>
      </c>
      <c r="D217" s="35">
        <v>17275.848724177376</v>
      </c>
      <c r="E217" s="35">
        <v>17275.848724177376</v>
      </c>
      <c r="F217" s="35">
        <v>17275.848724177376</v>
      </c>
      <c r="G217" s="35">
        <v>17275.848724177376</v>
      </c>
      <c r="H217" s="35">
        <v>17275.848724177376</v>
      </c>
      <c r="I217" s="35">
        <v>17275.848724177376</v>
      </c>
      <c r="J217" s="35">
        <v>17275.848724177376</v>
      </c>
      <c r="K217" s="35">
        <v>17275.848724177376</v>
      </c>
      <c r="L217" s="35">
        <v>7204.8412968416824</v>
      </c>
      <c r="M217" s="35">
        <v>7204.8412968416824</v>
      </c>
      <c r="N217" s="35">
        <v>7204.8412968416824</v>
      </c>
      <c r="O217" s="35">
        <v>7204.8412968416824</v>
      </c>
      <c r="P217" s="35">
        <v>7204.8412968416824</v>
      </c>
      <c r="Q217" s="35">
        <v>7204.8412968416824</v>
      </c>
      <c r="R217" s="35">
        <v>7204.8412968416824</v>
      </c>
      <c r="S217" s="35">
        <v>7204.8412968416824</v>
      </c>
      <c r="T217" s="35">
        <v>7204.8412968416824</v>
      </c>
      <c r="U217" s="35">
        <v>7204.8412968416824</v>
      </c>
      <c r="V217" s="35">
        <v>24462.025363588647</v>
      </c>
      <c r="W217" s="35">
        <v>24462.025363588647</v>
      </c>
      <c r="X217" s="35">
        <v>24462.025363588647</v>
      </c>
      <c r="Y217" s="35">
        <v>24462.025363588647</v>
      </c>
      <c r="Z217" s="35">
        <v>24462.025363588647</v>
      </c>
      <c r="AA217" s="35">
        <v>24462.025363588647</v>
      </c>
      <c r="AB217" s="15">
        <v>7</v>
      </c>
      <c r="AC217" s="47">
        <f t="shared" si="3"/>
        <v>2499191.484603574</v>
      </c>
      <c r="AD217" s="18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</row>
    <row r="218" spans="1:46" x14ac:dyDescent="0.25">
      <c r="A218" s="15">
        <v>2031</v>
      </c>
      <c r="B218" s="15">
        <v>12</v>
      </c>
      <c r="C218" s="15" t="s">
        <v>30</v>
      </c>
      <c r="D218" s="35">
        <v>20736.598456610685</v>
      </c>
      <c r="E218" s="35">
        <v>20736.598456610685</v>
      </c>
      <c r="F218" s="35">
        <v>20736.598456610685</v>
      </c>
      <c r="G218" s="35">
        <v>20736.598456610685</v>
      </c>
      <c r="H218" s="35">
        <v>20736.598456610685</v>
      </c>
      <c r="I218" s="35">
        <v>20736.598456610685</v>
      </c>
      <c r="J218" s="35">
        <v>20736.598456610685</v>
      </c>
      <c r="K218" s="35">
        <v>20736.598456610685</v>
      </c>
      <c r="L218" s="35">
        <v>10513.529375591512</v>
      </c>
      <c r="M218" s="35">
        <v>10513.529375591512</v>
      </c>
      <c r="N218" s="35">
        <v>10513.529375591512</v>
      </c>
      <c r="O218" s="35">
        <v>10513.529375591512</v>
      </c>
      <c r="P218" s="35">
        <v>10513.529375591512</v>
      </c>
      <c r="Q218" s="35">
        <v>10513.529375591512</v>
      </c>
      <c r="R218" s="35">
        <v>10513.529375591512</v>
      </c>
      <c r="S218" s="35">
        <v>10513.529375591512</v>
      </c>
      <c r="T218" s="35">
        <v>10513.529375591512</v>
      </c>
      <c r="U218" s="35">
        <v>10513.529375591512</v>
      </c>
      <c r="V218" s="35">
        <v>24761.209979000283</v>
      </c>
      <c r="W218" s="35">
        <v>24761.209979000283</v>
      </c>
      <c r="X218" s="35">
        <v>24761.209979000283</v>
      </c>
      <c r="Y218" s="35">
        <v>24761.209979000283</v>
      </c>
      <c r="Z218" s="35">
        <v>24761.209979000283</v>
      </c>
      <c r="AA218" s="35">
        <v>24761.209979000283</v>
      </c>
      <c r="AB218" s="15">
        <v>21</v>
      </c>
      <c r="AC218" s="47">
        <f t="shared" ref="AC218:AC281" si="4">SUM(D218:AA218)*AB218</f>
        <v>8811502.1669388488</v>
      </c>
      <c r="AD218" s="18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</row>
    <row r="219" spans="1:46" x14ac:dyDescent="0.25">
      <c r="A219" s="15">
        <v>2031</v>
      </c>
      <c r="B219" s="15">
        <v>12</v>
      </c>
      <c r="C219" s="15" t="s">
        <v>31</v>
      </c>
      <c r="D219" s="35">
        <v>18458.692342640734</v>
      </c>
      <c r="E219" s="35">
        <v>18458.692342640734</v>
      </c>
      <c r="F219" s="35">
        <v>18458.692342640734</v>
      </c>
      <c r="G219" s="35">
        <v>18458.692342640734</v>
      </c>
      <c r="H219" s="35">
        <v>18458.692342640734</v>
      </c>
      <c r="I219" s="35">
        <v>18458.692342640734</v>
      </c>
      <c r="J219" s="35">
        <v>18458.692342640734</v>
      </c>
      <c r="K219" s="35">
        <v>18458.692342640734</v>
      </c>
      <c r="L219" s="35">
        <v>9727.947583144407</v>
      </c>
      <c r="M219" s="35">
        <v>9727.947583144407</v>
      </c>
      <c r="N219" s="35">
        <v>9727.947583144407</v>
      </c>
      <c r="O219" s="35">
        <v>9727.947583144407</v>
      </c>
      <c r="P219" s="35">
        <v>9727.947583144407</v>
      </c>
      <c r="Q219" s="35">
        <v>9727.947583144407</v>
      </c>
      <c r="R219" s="35">
        <v>9727.947583144407</v>
      </c>
      <c r="S219" s="35">
        <v>9727.947583144407</v>
      </c>
      <c r="T219" s="35">
        <v>9727.947583144407</v>
      </c>
      <c r="U219" s="35">
        <v>9727.947583144407</v>
      </c>
      <c r="V219" s="35">
        <v>25882.985902096967</v>
      </c>
      <c r="W219" s="35">
        <v>25882.985902096967</v>
      </c>
      <c r="X219" s="35">
        <v>25882.985902096967</v>
      </c>
      <c r="Y219" s="35">
        <v>25882.985902096967</v>
      </c>
      <c r="Z219" s="35">
        <v>25882.985902096967</v>
      </c>
      <c r="AA219" s="35">
        <v>25882.985902096967</v>
      </c>
      <c r="AB219" s="15">
        <v>4</v>
      </c>
      <c r="AC219" s="47">
        <f t="shared" si="4"/>
        <v>1600987.7199406072</v>
      </c>
      <c r="AD219" s="18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</row>
    <row r="220" spans="1:46" x14ac:dyDescent="0.25">
      <c r="A220" s="15">
        <v>2031</v>
      </c>
      <c r="B220" s="15">
        <v>12</v>
      </c>
      <c r="C220" s="15" t="s">
        <v>32</v>
      </c>
      <c r="D220" s="35">
        <v>19283.31878824269</v>
      </c>
      <c r="E220" s="35">
        <v>19283.31878824269</v>
      </c>
      <c r="F220" s="35">
        <v>19283.31878824269</v>
      </c>
      <c r="G220" s="35">
        <v>19283.31878824269</v>
      </c>
      <c r="H220" s="35">
        <v>19283.31878824269</v>
      </c>
      <c r="I220" s="35">
        <v>19283.31878824269</v>
      </c>
      <c r="J220" s="35">
        <v>19283.31878824269</v>
      </c>
      <c r="K220" s="35">
        <v>19283.31878824269</v>
      </c>
      <c r="L220" s="35">
        <v>8391.9748403409085</v>
      </c>
      <c r="M220" s="35">
        <v>8391.9748403409085</v>
      </c>
      <c r="N220" s="35">
        <v>8391.9748403409085</v>
      </c>
      <c r="O220" s="35">
        <v>8391.9748403409085</v>
      </c>
      <c r="P220" s="35">
        <v>8391.9748403409085</v>
      </c>
      <c r="Q220" s="35">
        <v>8391.9748403409085</v>
      </c>
      <c r="R220" s="35">
        <v>8391.9748403409085</v>
      </c>
      <c r="S220" s="35">
        <v>8391.9748403409085</v>
      </c>
      <c r="T220" s="35">
        <v>8391.9748403409085</v>
      </c>
      <c r="U220" s="35">
        <v>8391.9748403409085</v>
      </c>
      <c r="V220" s="35">
        <v>25465.357759279137</v>
      </c>
      <c r="W220" s="35">
        <v>25465.357759279137</v>
      </c>
      <c r="X220" s="35">
        <v>25465.357759279137</v>
      </c>
      <c r="Y220" s="35">
        <v>25465.357759279137</v>
      </c>
      <c r="Z220" s="35">
        <v>25465.357759279137</v>
      </c>
      <c r="AA220" s="35">
        <v>25465.357759279137</v>
      </c>
      <c r="AB220" s="15">
        <v>6</v>
      </c>
      <c r="AC220" s="47">
        <f t="shared" si="4"/>
        <v>2345870.6715901522</v>
      </c>
      <c r="AD220" s="18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</row>
    <row r="221" spans="1:46" x14ac:dyDescent="0.25">
      <c r="A221" s="15">
        <v>2032</v>
      </c>
      <c r="B221" s="15">
        <v>1</v>
      </c>
      <c r="C221" s="15" t="s">
        <v>30</v>
      </c>
      <c r="D221" s="35">
        <v>15689.451661117932</v>
      </c>
      <c r="E221" s="35">
        <v>15689.451661117932</v>
      </c>
      <c r="F221" s="35">
        <v>15689.451661117932</v>
      </c>
      <c r="G221" s="35">
        <v>15689.451661117932</v>
      </c>
      <c r="H221" s="35">
        <v>15689.451661117932</v>
      </c>
      <c r="I221" s="35">
        <v>15689.451661117932</v>
      </c>
      <c r="J221" s="35">
        <v>15689.451661117932</v>
      </c>
      <c r="K221" s="35">
        <v>15689.451661117932</v>
      </c>
      <c r="L221" s="35">
        <v>8444.4299069612061</v>
      </c>
      <c r="M221" s="35">
        <v>8444.4299069612061</v>
      </c>
      <c r="N221" s="35">
        <v>8444.4299069612061</v>
      </c>
      <c r="O221" s="35">
        <v>8444.4299069612061</v>
      </c>
      <c r="P221" s="35">
        <v>8444.4299069612061</v>
      </c>
      <c r="Q221" s="35">
        <v>8444.4299069612061</v>
      </c>
      <c r="R221" s="35">
        <v>8444.4299069612061</v>
      </c>
      <c r="S221" s="35">
        <v>8444.4299069612061</v>
      </c>
      <c r="T221" s="35">
        <v>8444.4299069612061</v>
      </c>
      <c r="U221" s="35">
        <v>8444.4299069612061</v>
      </c>
      <c r="V221" s="35">
        <v>19147.874426099926</v>
      </c>
      <c r="W221" s="35">
        <v>19147.874426099926</v>
      </c>
      <c r="X221" s="35">
        <v>19147.874426099926</v>
      </c>
      <c r="Y221" s="35">
        <v>19147.874426099926</v>
      </c>
      <c r="Z221" s="35">
        <v>19147.874426099926</v>
      </c>
      <c r="AA221" s="35">
        <v>19147.874426099926</v>
      </c>
      <c r="AB221" s="15">
        <v>20</v>
      </c>
      <c r="AC221" s="47">
        <f t="shared" si="4"/>
        <v>6496943.1783031039</v>
      </c>
      <c r="AD221" s="18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</row>
    <row r="222" spans="1:46" x14ac:dyDescent="0.25">
      <c r="A222" s="15">
        <v>2032</v>
      </c>
      <c r="B222" s="15">
        <v>1</v>
      </c>
      <c r="C222" s="15" t="s">
        <v>31</v>
      </c>
      <c r="D222" s="35">
        <v>14280.696708020836</v>
      </c>
      <c r="E222" s="35">
        <v>14280.696708020836</v>
      </c>
      <c r="F222" s="35">
        <v>14280.696708020836</v>
      </c>
      <c r="G222" s="35">
        <v>14280.696708020836</v>
      </c>
      <c r="H222" s="35">
        <v>14280.696708020836</v>
      </c>
      <c r="I222" s="35">
        <v>14280.696708020836</v>
      </c>
      <c r="J222" s="35">
        <v>14280.696708020836</v>
      </c>
      <c r="K222" s="35">
        <v>14280.696708020836</v>
      </c>
      <c r="L222" s="35">
        <v>7830.8461659876803</v>
      </c>
      <c r="M222" s="35">
        <v>7830.8461659876803</v>
      </c>
      <c r="N222" s="35">
        <v>7830.8461659876803</v>
      </c>
      <c r="O222" s="35">
        <v>7830.8461659876803</v>
      </c>
      <c r="P222" s="35">
        <v>7830.8461659876803</v>
      </c>
      <c r="Q222" s="35">
        <v>7830.8461659876803</v>
      </c>
      <c r="R222" s="35">
        <v>7830.8461659876803</v>
      </c>
      <c r="S222" s="35">
        <v>7830.8461659876803</v>
      </c>
      <c r="T222" s="35">
        <v>7830.8461659876803</v>
      </c>
      <c r="U222" s="35">
        <v>7830.8461659876803</v>
      </c>
      <c r="V222" s="35">
        <v>19428.660604695593</v>
      </c>
      <c r="W222" s="35">
        <v>19428.660604695593</v>
      </c>
      <c r="X222" s="35">
        <v>19428.660604695593</v>
      </c>
      <c r="Y222" s="35">
        <v>19428.660604695593</v>
      </c>
      <c r="Z222" s="35">
        <v>19428.660604695593</v>
      </c>
      <c r="AA222" s="35">
        <v>19428.660604695593</v>
      </c>
      <c r="AB222" s="15">
        <v>5</v>
      </c>
      <c r="AC222" s="47">
        <f t="shared" si="4"/>
        <v>1545629.9947610858</v>
      </c>
      <c r="AD222" s="18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</row>
    <row r="223" spans="1:46" x14ac:dyDescent="0.25">
      <c r="A223" s="15">
        <v>2032</v>
      </c>
      <c r="B223" s="15">
        <v>1</v>
      </c>
      <c r="C223" s="15" t="s">
        <v>32</v>
      </c>
      <c r="D223" s="35">
        <v>13666.749311797133</v>
      </c>
      <c r="E223" s="35">
        <v>13666.749311797133</v>
      </c>
      <c r="F223" s="35">
        <v>13666.749311797133</v>
      </c>
      <c r="G223" s="35">
        <v>13666.749311797133</v>
      </c>
      <c r="H223" s="35">
        <v>13666.749311797133</v>
      </c>
      <c r="I223" s="35">
        <v>13666.749311797133</v>
      </c>
      <c r="J223" s="35">
        <v>13666.749311797133</v>
      </c>
      <c r="K223" s="35">
        <v>13666.749311797133</v>
      </c>
      <c r="L223" s="35">
        <v>6168.4935521459556</v>
      </c>
      <c r="M223" s="35">
        <v>6168.4935521459556</v>
      </c>
      <c r="N223" s="35">
        <v>6168.4935521459556</v>
      </c>
      <c r="O223" s="35">
        <v>6168.4935521459556</v>
      </c>
      <c r="P223" s="35">
        <v>6168.4935521459556</v>
      </c>
      <c r="Q223" s="35">
        <v>6168.4935521459556</v>
      </c>
      <c r="R223" s="35">
        <v>6168.4935521459556</v>
      </c>
      <c r="S223" s="35">
        <v>6168.4935521459556</v>
      </c>
      <c r="T223" s="35">
        <v>6168.4935521459556</v>
      </c>
      <c r="U223" s="35">
        <v>6168.4935521459556</v>
      </c>
      <c r="V223" s="35">
        <v>19070.553576476061</v>
      </c>
      <c r="W223" s="35">
        <v>19070.553576476061</v>
      </c>
      <c r="X223" s="35">
        <v>19070.553576476061</v>
      </c>
      <c r="Y223" s="35">
        <v>19070.553576476061</v>
      </c>
      <c r="Z223" s="35">
        <v>19070.553576476061</v>
      </c>
      <c r="AA223" s="35">
        <v>19070.553576476061</v>
      </c>
      <c r="AB223" s="15">
        <v>6</v>
      </c>
      <c r="AC223" s="47">
        <f t="shared" si="4"/>
        <v>1712653.5088481577</v>
      </c>
      <c r="AD223" s="18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</row>
    <row r="224" spans="1:46" x14ac:dyDescent="0.25">
      <c r="A224" s="15">
        <v>2032</v>
      </c>
      <c r="B224" s="15">
        <v>2</v>
      </c>
      <c r="C224" s="15" t="s">
        <v>30</v>
      </c>
      <c r="D224" s="35">
        <v>15013.108698064581</v>
      </c>
      <c r="E224" s="35">
        <v>15013.108698064581</v>
      </c>
      <c r="F224" s="35">
        <v>15013.108698064581</v>
      </c>
      <c r="G224" s="35">
        <v>15013.108698064581</v>
      </c>
      <c r="H224" s="35">
        <v>15013.108698064581</v>
      </c>
      <c r="I224" s="35">
        <v>15013.108698064581</v>
      </c>
      <c r="J224" s="35">
        <v>15013.108698064581</v>
      </c>
      <c r="K224" s="35">
        <v>15013.108698064581</v>
      </c>
      <c r="L224" s="35">
        <v>7395.6074503950404</v>
      </c>
      <c r="M224" s="35">
        <v>7395.6074503950404</v>
      </c>
      <c r="N224" s="35">
        <v>7395.6074503950404</v>
      </c>
      <c r="O224" s="35">
        <v>7395.6074503950404</v>
      </c>
      <c r="P224" s="35">
        <v>7395.6074503950404</v>
      </c>
      <c r="Q224" s="35">
        <v>7395.6074503950404</v>
      </c>
      <c r="R224" s="35">
        <v>7395.6074503950404</v>
      </c>
      <c r="S224" s="35">
        <v>7395.6074503950404</v>
      </c>
      <c r="T224" s="35">
        <v>7395.6074503950404</v>
      </c>
      <c r="U224" s="35">
        <v>7395.6074503950404</v>
      </c>
      <c r="V224" s="35">
        <v>18780.395965732641</v>
      </c>
      <c r="W224" s="35">
        <v>18780.395965732641</v>
      </c>
      <c r="X224" s="35">
        <v>18780.395965732641</v>
      </c>
      <c r="Y224" s="35">
        <v>18780.395965732641</v>
      </c>
      <c r="Z224" s="35">
        <v>18780.395965732641</v>
      </c>
      <c r="AA224" s="35">
        <v>18780.395965732641</v>
      </c>
      <c r="AB224" s="15">
        <v>20</v>
      </c>
      <c r="AC224" s="47">
        <f t="shared" si="4"/>
        <v>6134866.3976572566</v>
      </c>
      <c r="AD224" s="18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</row>
    <row r="225" spans="1:46" x14ac:dyDescent="0.25">
      <c r="A225" s="15">
        <v>2032</v>
      </c>
      <c r="B225" s="15">
        <v>2</v>
      </c>
      <c r="C225" s="15" t="s">
        <v>31</v>
      </c>
      <c r="D225" s="35">
        <v>13516.998142626058</v>
      </c>
      <c r="E225" s="35">
        <v>13516.998142626058</v>
      </c>
      <c r="F225" s="35">
        <v>13516.998142626058</v>
      </c>
      <c r="G225" s="35">
        <v>13516.998142626058</v>
      </c>
      <c r="H225" s="35">
        <v>13516.998142626058</v>
      </c>
      <c r="I225" s="35">
        <v>13516.998142626058</v>
      </c>
      <c r="J225" s="35">
        <v>13516.998142626058</v>
      </c>
      <c r="K225" s="35">
        <v>13516.998142626058</v>
      </c>
      <c r="L225" s="35">
        <v>6880.6550467796442</v>
      </c>
      <c r="M225" s="35">
        <v>6880.6550467796442</v>
      </c>
      <c r="N225" s="35">
        <v>6880.6550467796442</v>
      </c>
      <c r="O225" s="35">
        <v>6880.6550467796442</v>
      </c>
      <c r="P225" s="35">
        <v>6880.6550467796442</v>
      </c>
      <c r="Q225" s="35">
        <v>6880.6550467796442</v>
      </c>
      <c r="R225" s="35">
        <v>6880.6550467796442</v>
      </c>
      <c r="S225" s="35">
        <v>6880.6550467796442</v>
      </c>
      <c r="T225" s="35">
        <v>6880.6550467796442</v>
      </c>
      <c r="U225" s="35">
        <v>6880.6550467796442</v>
      </c>
      <c r="V225" s="35">
        <v>19031.591602793102</v>
      </c>
      <c r="W225" s="35">
        <v>19031.591602793102</v>
      </c>
      <c r="X225" s="35">
        <v>19031.591602793102</v>
      </c>
      <c r="Y225" s="35">
        <v>19031.591602793102</v>
      </c>
      <c r="Z225" s="35">
        <v>19031.591602793102</v>
      </c>
      <c r="AA225" s="35">
        <v>19031.591602793102</v>
      </c>
      <c r="AB225" s="15">
        <v>4</v>
      </c>
      <c r="AC225" s="47">
        <f t="shared" si="4"/>
        <v>1164528.340902254</v>
      </c>
      <c r="AD225" s="18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</row>
    <row r="226" spans="1:46" x14ac:dyDescent="0.25">
      <c r="A226" s="15">
        <v>2032</v>
      </c>
      <c r="B226" s="15">
        <v>2</v>
      </c>
      <c r="C226" s="15" t="s">
        <v>32</v>
      </c>
      <c r="D226" s="35">
        <v>13109.989372593614</v>
      </c>
      <c r="E226" s="35">
        <v>13109.989372593614</v>
      </c>
      <c r="F226" s="35">
        <v>13109.989372593614</v>
      </c>
      <c r="G226" s="35">
        <v>13109.989372593614</v>
      </c>
      <c r="H226" s="35">
        <v>13109.989372593614</v>
      </c>
      <c r="I226" s="35">
        <v>13109.989372593614</v>
      </c>
      <c r="J226" s="35">
        <v>13109.989372593614</v>
      </c>
      <c r="K226" s="35">
        <v>13109.989372593614</v>
      </c>
      <c r="L226" s="35">
        <v>5136.0320866663296</v>
      </c>
      <c r="M226" s="35">
        <v>5136.0320866663296</v>
      </c>
      <c r="N226" s="35">
        <v>5136.0320866663296</v>
      </c>
      <c r="O226" s="35">
        <v>5136.0320866663296</v>
      </c>
      <c r="P226" s="35">
        <v>5136.0320866663296</v>
      </c>
      <c r="Q226" s="35">
        <v>5136.0320866663296</v>
      </c>
      <c r="R226" s="35">
        <v>5136.0320866663296</v>
      </c>
      <c r="S226" s="35">
        <v>5136.0320866663296</v>
      </c>
      <c r="T226" s="35">
        <v>5136.0320866663296</v>
      </c>
      <c r="U226" s="35">
        <v>5136.0320866663296</v>
      </c>
      <c r="V226" s="35">
        <v>18672.589597333921</v>
      </c>
      <c r="W226" s="35">
        <v>18672.589597333921</v>
      </c>
      <c r="X226" s="35">
        <v>18672.589597333921</v>
      </c>
      <c r="Y226" s="35">
        <v>18672.589597333921</v>
      </c>
      <c r="Z226" s="35">
        <v>18672.589597333921</v>
      </c>
      <c r="AA226" s="35">
        <v>18672.589597333921</v>
      </c>
      <c r="AB226" s="15">
        <v>5</v>
      </c>
      <c r="AC226" s="47">
        <f t="shared" si="4"/>
        <v>1341378.8671570783</v>
      </c>
      <c r="AD226" s="18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</row>
    <row r="227" spans="1:46" x14ac:dyDescent="0.25">
      <c r="A227" s="15">
        <v>2032</v>
      </c>
      <c r="B227" s="15">
        <v>3</v>
      </c>
      <c r="C227" s="15" t="s">
        <v>30</v>
      </c>
      <c r="D227" s="35">
        <v>15624.817427274571</v>
      </c>
      <c r="E227" s="35">
        <v>15624.817427274571</v>
      </c>
      <c r="F227" s="35">
        <v>15624.817427274571</v>
      </c>
      <c r="G227" s="35">
        <v>15624.817427274571</v>
      </c>
      <c r="H227" s="35">
        <v>15624.817427274571</v>
      </c>
      <c r="I227" s="35">
        <v>15624.817427274571</v>
      </c>
      <c r="J227" s="35">
        <v>15624.817427274571</v>
      </c>
      <c r="K227" s="35">
        <v>15624.817427274571</v>
      </c>
      <c r="L227" s="35">
        <v>8344.2864751335783</v>
      </c>
      <c r="M227" s="35">
        <v>8344.2864751335783</v>
      </c>
      <c r="N227" s="35">
        <v>8344.2864751335783</v>
      </c>
      <c r="O227" s="35">
        <v>8344.2864751335783</v>
      </c>
      <c r="P227" s="35">
        <v>8344.2864751335783</v>
      </c>
      <c r="Q227" s="35">
        <v>8344.2864751335783</v>
      </c>
      <c r="R227" s="35">
        <v>8344.2864751335783</v>
      </c>
      <c r="S227" s="35">
        <v>8344.2864751335783</v>
      </c>
      <c r="T227" s="35">
        <v>8344.2864751335783</v>
      </c>
      <c r="U227" s="35">
        <v>8344.2864751335783</v>
      </c>
      <c r="V227" s="35">
        <v>19084.776872633618</v>
      </c>
      <c r="W227" s="35">
        <v>19084.776872633618</v>
      </c>
      <c r="X227" s="35">
        <v>19084.776872633618</v>
      </c>
      <c r="Y227" s="35">
        <v>19084.776872633618</v>
      </c>
      <c r="Z227" s="35">
        <v>19084.776872633618</v>
      </c>
      <c r="AA227" s="35">
        <v>19084.776872633618</v>
      </c>
      <c r="AB227" s="15">
        <v>20</v>
      </c>
      <c r="AC227" s="47">
        <f t="shared" si="4"/>
        <v>6459001.3081066813</v>
      </c>
      <c r="AD227" s="18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</row>
    <row r="228" spans="1:46" x14ac:dyDescent="0.25">
      <c r="A228" s="15">
        <v>2032</v>
      </c>
      <c r="B228" s="15">
        <v>3</v>
      </c>
      <c r="C228" s="15" t="s">
        <v>31</v>
      </c>
      <c r="D228" s="35">
        <v>14072.961758801173</v>
      </c>
      <c r="E228" s="35">
        <v>14072.961758801173</v>
      </c>
      <c r="F228" s="35">
        <v>14072.961758801173</v>
      </c>
      <c r="G228" s="35">
        <v>14072.961758801173</v>
      </c>
      <c r="H228" s="35">
        <v>14072.961758801173</v>
      </c>
      <c r="I228" s="35">
        <v>14072.961758801173</v>
      </c>
      <c r="J228" s="35">
        <v>14072.961758801173</v>
      </c>
      <c r="K228" s="35">
        <v>14072.961758801173</v>
      </c>
      <c r="L228" s="35">
        <v>7800.2577200369733</v>
      </c>
      <c r="M228" s="35">
        <v>7800.2577200369733</v>
      </c>
      <c r="N228" s="35">
        <v>7800.2577200369733</v>
      </c>
      <c r="O228" s="35">
        <v>7800.2577200369733</v>
      </c>
      <c r="P228" s="35">
        <v>7800.2577200369733</v>
      </c>
      <c r="Q228" s="35">
        <v>7800.2577200369733</v>
      </c>
      <c r="R228" s="35">
        <v>7800.2577200369733</v>
      </c>
      <c r="S228" s="35">
        <v>7800.2577200369733</v>
      </c>
      <c r="T228" s="35">
        <v>7800.2577200369733</v>
      </c>
      <c r="U228" s="35">
        <v>7800.2577200369733</v>
      </c>
      <c r="V228" s="35">
        <v>19357.244539866511</v>
      </c>
      <c r="W228" s="35">
        <v>19357.244539866511</v>
      </c>
      <c r="X228" s="35">
        <v>19357.244539866511</v>
      </c>
      <c r="Y228" s="35">
        <v>19357.244539866511</v>
      </c>
      <c r="Z228" s="35">
        <v>19357.244539866511</v>
      </c>
      <c r="AA228" s="35">
        <v>19357.244539866511</v>
      </c>
      <c r="AB228" s="15">
        <v>4</v>
      </c>
      <c r="AC228" s="47">
        <f t="shared" si="4"/>
        <v>1226918.9540399131</v>
      </c>
      <c r="AD228" s="18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</row>
    <row r="229" spans="1:46" x14ac:dyDescent="0.25">
      <c r="A229" s="15">
        <v>2032</v>
      </c>
      <c r="B229" s="15">
        <v>3</v>
      </c>
      <c r="C229" s="15" t="s">
        <v>32</v>
      </c>
      <c r="D229" s="35">
        <v>13788.252764853249</v>
      </c>
      <c r="E229" s="35">
        <v>13788.252764853249</v>
      </c>
      <c r="F229" s="35">
        <v>13788.252764853249</v>
      </c>
      <c r="G229" s="35">
        <v>13788.252764853249</v>
      </c>
      <c r="H229" s="35">
        <v>13788.252764853249</v>
      </c>
      <c r="I229" s="35">
        <v>13788.252764853249</v>
      </c>
      <c r="J229" s="35">
        <v>13788.252764853249</v>
      </c>
      <c r="K229" s="35">
        <v>13788.252764853249</v>
      </c>
      <c r="L229" s="35">
        <v>6119.6870965903145</v>
      </c>
      <c r="M229" s="35">
        <v>6119.6870965903145</v>
      </c>
      <c r="N229" s="35">
        <v>6119.6870965903145</v>
      </c>
      <c r="O229" s="35">
        <v>6119.6870965903145</v>
      </c>
      <c r="P229" s="35">
        <v>6119.6870965903145</v>
      </c>
      <c r="Q229" s="35">
        <v>6119.6870965903145</v>
      </c>
      <c r="R229" s="35">
        <v>6119.6870965903145</v>
      </c>
      <c r="S229" s="35">
        <v>6119.6870965903145</v>
      </c>
      <c r="T229" s="35">
        <v>6119.6870965903145</v>
      </c>
      <c r="U229" s="35">
        <v>6119.6870965903145</v>
      </c>
      <c r="V229" s="35">
        <v>18965.156764885436</v>
      </c>
      <c r="W229" s="35">
        <v>18965.156764885436</v>
      </c>
      <c r="X229" s="35">
        <v>18965.156764885436</v>
      </c>
      <c r="Y229" s="35">
        <v>18965.156764885436</v>
      </c>
      <c r="Z229" s="35">
        <v>18965.156764885436</v>
      </c>
      <c r="AA229" s="35">
        <v>18965.156764885436</v>
      </c>
      <c r="AB229" s="15">
        <v>7</v>
      </c>
      <c r="AC229" s="47">
        <f t="shared" si="4"/>
        <v>1997056.8357182925</v>
      </c>
      <c r="AD229" s="18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</row>
    <row r="230" spans="1:46" x14ac:dyDescent="0.25">
      <c r="A230" s="15">
        <v>2032</v>
      </c>
      <c r="B230" s="15">
        <v>4</v>
      </c>
      <c r="C230" s="15" t="s">
        <v>30</v>
      </c>
      <c r="D230" s="35">
        <v>15199.846613763148</v>
      </c>
      <c r="E230" s="35">
        <v>15199.846613763148</v>
      </c>
      <c r="F230" s="35">
        <v>15199.846613763148</v>
      </c>
      <c r="G230" s="35">
        <v>15199.846613763148</v>
      </c>
      <c r="H230" s="35">
        <v>15199.846613763148</v>
      </c>
      <c r="I230" s="35">
        <v>15199.846613763148</v>
      </c>
      <c r="J230" s="35">
        <v>15199.846613763148</v>
      </c>
      <c r="K230" s="35">
        <v>15199.846613763148</v>
      </c>
      <c r="L230" s="35">
        <v>7853.4498886182855</v>
      </c>
      <c r="M230" s="35">
        <v>7853.4498886182855</v>
      </c>
      <c r="N230" s="35">
        <v>7853.4498886182855</v>
      </c>
      <c r="O230" s="35">
        <v>7853.4498886182855</v>
      </c>
      <c r="P230" s="35">
        <v>7853.4498886182855</v>
      </c>
      <c r="Q230" s="35">
        <v>7853.4498886182855</v>
      </c>
      <c r="R230" s="35">
        <v>7853.4498886182855</v>
      </c>
      <c r="S230" s="35">
        <v>7853.4498886182855</v>
      </c>
      <c r="T230" s="35">
        <v>7853.4498886182855</v>
      </c>
      <c r="U230" s="35">
        <v>7853.4498886182855</v>
      </c>
      <c r="V230" s="35">
        <v>18896.696178444832</v>
      </c>
      <c r="W230" s="35">
        <v>18896.696178444832</v>
      </c>
      <c r="X230" s="35">
        <v>18896.696178444832</v>
      </c>
      <c r="Y230" s="35">
        <v>18896.696178444832</v>
      </c>
      <c r="Z230" s="35">
        <v>18896.696178444832</v>
      </c>
      <c r="AA230" s="35">
        <v>18896.696178444832</v>
      </c>
      <c r="AB230" s="15">
        <v>22</v>
      </c>
      <c r="AC230" s="47">
        <f t="shared" si="4"/>
        <v>6897295.8750730548</v>
      </c>
      <c r="AD230" s="18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</row>
    <row r="231" spans="1:46" x14ac:dyDescent="0.25">
      <c r="A231" s="15">
        <v>2032</v>
      </c>
      <c r="B231" s="15">
        <v>4</v>
      </c>
      <c r="C231" s="15" t="s">
        <v>31</v>
      </c>
      <c r="D231" s="35">
        <v>13798.558778127688</v>
      </c>
      <c r="E231" s="35">
        <v>13798.558778127688</v>
      </c>
      <c r="F231" s="35">
        <v>13798.558778127688</v>
      </c>
      <c r="G231" s="35">
        <v>13798.558778127688</v>
      </c>
      <c r="H231" s="35">
        <v>13798.558778127688</v>
      </c>
      <c r="I231" s="35">
        <v>13798.558778127688</v>
      </c>
      <c r="J231" s="35">
        <v>13798.558778127688</v>
      </c>
      <c r="K231" s="35">
        <v>13798.558778127688</v>
      </c>
      <c r="L231" s="35">
        <v>7360.070672418974</v>
      </c>
      <c r="M231" s="35">
        <v>7360.070672418974</v>
      </c>
      <c r="N231" s="35">
        <v>7360.070672418974</v>
      </c>
      <c r="O231" s="35">
        <v>7360.070672418974</v>
      </c>
      <c r="P231" s="35">
        <v>7360.070672418974</v>
      </c>
      <c r="Q231" s="35">
        <v>7360.070672418974</v>
      </c>
      <c r="R231" s="35">
        <v>7360.070672418974</v>
      </c>
      <c r="S231" s="35">
        <v>7360.070672418974</v>
      </c>
      <c r="T231" s="35">
        <v>7360.070672418974</v>
      </c>
      <c r="U231" s="35">
        <v>7360.070672418974</v>
      </c>
      <c r="V231" s="35">
        <v>19115.440833164179</v>
      </c>
      <c r="W231" s="35">
        <v>19115.440833164179</v>
      </c>
      <c r="X231" s="35">
        <v>19115.440833164179</v>
      </c>
      <c r="Y231" s="35">
        <v>19115.440833164179</v>
      </c>
      <c r="Z231" s="35">
        <v>19115.440833164179</v>
      </c>
      <c r="AA231" s="35">
        <v>19115.440833164179</v>
      </c>
      <c r="AB231" s="15">
        <v>4</v>
      </c>
      <c r="AC231" s="47">
        <f t="shared" si="4"/>
        <v>1194727.2877927856</v>
      </c>
      <c r="AD231" s="18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</row>
    <row r="232" spans="1:46" x14ac:dyDescent="0.25">
      <c r="A232" s="15">
        <v>2032</v>
      </c>
      <c r="B232" s="15">
        <v>4</v>
      </c>
      <c r="C232" s="15" t="s">
        <v>32</v>
      </c>
      <c r="D232" s="35">
        <v>13556.480101005829</v>
      </c>
      <c r="E232" s="35">
        <v>13556.480101005829</v>
      </c>
      <c r="F232" s="35">
        <v>13556.480101005829</v>
      </c>
      <c r="G232" s="35">
        <v>13556.480101005829</v>
      </c>
      <c r="H232" s="35">
        <v>13556.480101005829</v>
      </c>
      <c r="I232" s="35">
        <v>13556.480101005829</v>
      </c>
      <c r="J232" s="35">
        <v>13556.480101005829</v>
      </c>
      <c r="K232" s="35">
        <v>13556.480101005829</v>
      </c>
      <c r="L232" s="35">
        <v>5896.5042449293051</v>
      </c>
      <c r="M232" s="35">
        <v>5896.5042449293051</v>
      </c>
      <c r="N232" s="35">
        <v>5896.5042449293051</v>
      </c>
      <c r="O232" s="35">
        <v>5896.5042449293051</v>
      </c>
      <c r="P232" s="35">
        <v>5896.5042449293051</v>
      </c>
      <c r="Q232" s="35">
        <v>5896.5042449293051</v>
      </c>
      <c r="R232" s="35">
        <v>5896.5042449293051</v>
      </c>
      <c r="S232" s="35">
        <v>5896.5042449293051</v>
      </c>
      <c r="T232" s="35">
        <v>5896.5042449293051</v>
      </c>
      <c r="U232" s="35">
        <v>5896.5042449293051</v>
      </c>
      <c r="V232" s="35">
        <v>19058.176149510251</v>
      </c>
      <c r="W232" s="35">
        <v>19058.176149510251</v>
      </c>
      <c r="X232" s="35">
        <v>19058.176149510251</v>
      </c>
      <c r="Y232" s="35">
        <v>19058.176149510251</v>
      </c>
      <c r="Z232" s="35">
        <v>19058.176149510251</v>
      </c>
      <c r="AA232" s="35">
        <v>19058.176149510251</v>
      </c>
      <c r="AB232" s="15">
        <v>4</v>
      </c>
      <c r="AC232" s="47">
        <f t="shared" si="4"/>
        <v>1127063.7606176047</v>
      </c>
      <c r="AD232" s="18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</row>
    <row r="233" spans="1:46" x14ac:dyDescent="0.25">
      <c r="A233" s="15">
        <v>2032</v>
      </c>
      <c r="B233" s="15">
        <v>5</v>
      </c>
      <c r="C233" s="15" t="s">
        <v>30</v>
      </c>
      <c r="D233" s="35">
        <v>15204.424587351245</v>
      </c>
      <c r="E233" s="35">
        <v>15204.424587351245</v>
      </c>
      <c r="F233" s="35">
        <v>15204.424587351245</v>
      </c>
      <c r="G233" s="35">
        <v>15204.424587351245</v>
      </c>
      <c r="H233" s="35">
        <v>15204.424587351245</v>
      </c>
      <c r="I233" s="35">
        <v>15204.424587351245</v>
      </c>
      <c r="J233" s="35">
        <v>15204.424587351245</v>
      </c>
      <c r="K233" s="35">
        <v>15204.424587351245</v>
      </c>
      <c r="L233" s="35">
        <v>7941.1297328201608</v>
      </c>
      <c r="M233" s="35">
        <v>7941.1297328201608</v>
      </c>
      <c r="N233" s="35">
        <v>7941.1297328201608</v>
      </c>
      <c r="O233" s="35">
        <v>7941.1297328201608</v>
      </c>
      <c r="P233" s="35">
        <v>7941.1297328201608</v>
      </c>
      <c r="Q233" s="35">
        <v>7941.1297328201608</v>
      </c>
      <c r="R233" s="35">
        <v>7941.1297328201608</v>
      </c>
      <c r="S233" s="35">
        <v>7941.1297328201608</v>
      </c>
      <c r="T233" s="35">
        <v>7941.1297328201608</v>
      </c>
      <c r="U233" s="35">
        <v>7941.1297328201608</v>
      </c>
      <c r="V233" s="35">
        <v>19079.740314323415</v>
      </c>
      <c r="W233" s="35">
        <v>19079.740314323415</v>
      </c>
      <c r="X233" s="35">
        <v>19079.740314323415</v>
      </c>
      <c r="Y233" s="35">
        <v>19079.740314323415</v>
      </c>
      <c r="Z233" s="35">
        <v>19079.740314323415</v>
      </c>
      <c r="AA233" s="35">
        <v>19079.740314323415</v>
      </c>
      <c r="AB233" s="15">
        <v>19</v>
      </c>
      <c r="AC233" s="47">
        <f t="shared" si="4"/>
        <v>5994977.5823460864</v>
      </c>
      <c r="AD233" s="18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</row>
    <row r="234" spans="1:46" x14ac:dyDescent="0.25">
      <c r="A234" s="15">
        <v>2032</v>
      </c>
      <c r="B234" s="15">
        <v>5</v>
      </c>
      <c r="C234" s="15" t="s">
        <v>31</v>
      </c>
      <c r="D234" s="35">
        <v>13776.960491339156</v>
      </c>
      <c r="E234" s="35">
        <v>13776.960491339156</v>
      </c>
      <c r="F234" s="35">
        <v>13776.960491339156</v>
      </c>
      <c r="G234" s="35">
        <v>13776.960491339156</v>
      </c>
      <c r="H234" s="35">
        <v>13776.960491339156</v>
      </c>
      <c r="I234" s="35">
        <v>13776.960491339156</v>
      </c>
      <c r="J234" s="35">
        <v>13776.960491339156</v>
      </c>
      <c r="K234" s="35">
        <v>13776.960491339156</v>
      </c>
      <c r="L234" s="35">
        <v>7417.0021255184647</v>
      </c>
      <c r="M234" s="35">
        <v>7417.0021255184647</v>
      </c>
      <c r="N234" s="35">
        <v>7417.0021255184647</v>
      </c>
      <c r="O234" s="35">
        <v>7417.0021255184647</v>
      </c>
      <c r="P234" s="35">
        <v>7417.0021255184647</v>
      </c>
      <c r="Q234" s="35">
        <v>7417.0021255184647</v>
      </c>
      <c r="R234" s="35">
        <v>7417.0021255184647</v>
      </c>
      <c r="S234" s="35">
        <v>7417.0021255184647</v>
      </c>
      <c r="T234" s="35">
        <v>7417.0021255184647</v>
      </c>
      <c r="U234" s="35">
        <v>7417.0021255184647</v>
      </c>
      <c r="V234" s="35">
        <v>19439.330327518135</v>
      </c>
      <c r="W234" s="35">
        <v>19439.330327518135</v>
      </c>
      <c r="X234" s="35">
        <v>19439.330327518135</v>
      </c>
      <c r="Y234" s="35">
        <v>19439.330327518135</v>
      </c>
      <c r="Z234" s="35">
        <v>19439.330327518135</v>
      </c>
      <c r="AA234" s="35">
        <v>19439.330327518135</v>
      </c>
      <c r="AB234" s="15">
        <v>4</v>
      </c>
      <c r="AC234" s="47">
        <f t="shared" si="4"/>
        <v>1204086.7486040264</v>
      </c>
      <c r="AD234" s="18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</row>
    <row r="235" spans="1:46" x14ac:dyDescent="0.25">
      <c r="A235" s="15">
        <v>2032</v>
      </c>
      <c r="B235" s="15">
        <v>5</v>
      </c>
      <c r="C235" s="15" t="s">
        <v>32</v>
      </c>
      <c r="D235" s="35">
        <v>13316.032585288682</v>
      </c>
      <c r="E235" s="35">
        <v>13316.032585288682</v>
      </c>
      <c r="F235" s="35">
        <v>13316.032585288682</v>
      </c>
      <c r="G235" s="35">
        <v>13316.032585288682</v>
      </c>
      <c r="H235" s="35">
        <v>13316.032585288682</v>
      </c>
      <c r="I235" s="35">
        <v>13316.032585288682</v>
      </c>
      <c r="J235" s="35">
        <v>13316.032585288682</v>
      </c>
      <c r="K235" s="35">
        <v>13316.032585288682</v>
      </c>
      <c r="L235" s="35">
        <v>5834.285741590309</v>
      </c>
      <c r="M235" s="35">
        <v>5834.285741590309</v>
      </c>
      <c r="N235" s="35">
        <v>5834.285741590309</v>
      </c>
      <c r="O235" s="35">
        <v>5834.285741590309</v>
      </c>
      <c r="P235" s="35">
        <v>5834.285741590309</v>
      </c>
      <c r="Q235" s="35">
        <v>5834.285741590309</v>
      </c>
      <c r="R235" s="35">
        <v>5834.285741590309</v>
      </c>
      <c r="S235" s="35">
        <v>5834.285741590309</v>
      </c>
      <c r="T235" s="35">
        <v>5834.285741590309</v>
      </c>
      <c r="U235" s="35">
        <v>5834.285741590309</v>
      </c>
      <c r="V235" s="35">
        <v>19243.622756242032</v>
      </c>
      <c r="W235" s="35">
        <v>19243.622756242032</v>
      </c>
      <c r="X235" s="35">
        <v>19243.622756242032</v>
      </c>
      <c r="Y235" s="35">
        <v>19243.622756242032</v>
      </c>
      <c r="Z235" s="35">
        <v>19243.622756242032</v>
      </c>
      <c r="AA235" s="35">
        <v>19243.622756242032</v>
      </c>
      <c r="AB235" s="15">
        <v>8</v>
      </c>
      <c r="AC235" s="47">
        <f t="shared" si="4"/>
        <v>2242662.8370853183</v>
      </c>
      <c r="AD235" s="18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</row>
    <row r="236" spans="1:46" x14ac:dyDescent="0.25">
      <c r="A236" s="15">
        <v>2032</v>
      </c>
      <c r="B236" s="15">
        <v>6</v>
      </c>
      <c r="C236" s="15" t="s">
        <v>30</v>
      </c>
      <c r="D236" s="35">
        <v>14937.129777534272</v>
      </c>
      <c r="E236" s="35">
        <v>14937.129777534272</v>
      </c>
      <c r="F236" s="35">
        <v>14937.129777534272</v>
      </c>
      <c r="G236" s="35">
        <v>14937.129777534272</v>
      </c>
      <c r="H236" s="35">
        <v>14937.129777534272</v>
      </c>
      <c r="I236" s="35">
        <v>14937.129777534272</v>
      </c>
      <c r="J236" s="35">
        <v>14937.129777534272</v>
      </c>
      <c r="K236" s="35">
        <v>14937.129777534272</v>
      </c>
      <c r="L236" s="35">
        <v>7428.4234835856932</v>
      </c>
      <c r="M236" s="35">
        <v>7428.4234835856932</v>
      </c>
      <c r="N236" s="35">
        <v>7428.4234835856932</v>
      </c>
      <c r="O236" s="35">
        <v>7428.4234835856932</v>
      </c>
      <c r="P236" s="35">
        <v>7428.4234835856932</v>
      </c>
      <c r="Q236" s="35">
        <v>7428.4234835856932</v>
      </c>
      <c r="R236" s="35">
        <v>7428.4234835856932</v>
      </c>
      <c r="S236" s="35">
        <v>7428.4234835856932</v>
      </c>
      <c r="T236" s="35">
        <v>7428.4234835856932</v>
      </c>
      <c r="U236" s="35">
        <v>7428.4234835856932</v>
      </c>
      <c r="V236" s="35">
        <v>18984.853554334011</v>
      </c>
      <c r="W236" s="35">
        <v>18984.853554334011</v>
      </c>
      <c r="X236" s="35">
        <v>18984.853554334011</v>
      </c>
      <c r="Y236" s="35">
        <v>18984.853554334011</v>
      </c>
      <c r="Z236" s="35">
        <v>18984.853554334011</v>
      </c>
      <c r="AA236" s="35">
        <v>18984.853554334011</v>
      </c>
      <c r="AB236" s="15">
        <v>21</v>
      </c>
      <c r="AC236" s="47">
        <f t="shared" si="4"/>
        <v>6461498.2820248427</v>
      </c>
      <c r="AD236" s="18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</row>
    <row r="237" spans="1:46" x14ac:dyDescent="0.25">
      <c r="A237" s="15">
        <v>2032</v>
      </c>
      <c r="B237" s="15">
        <v>6</v>
      </c>
      <c r="C237" s="15" t="s">
        <v>31</v>
      </c>
      <c r="D237" s="35">
        <v>13427.883117454579</v>
      </c>
      <c r="E237" s="35">
        <v>13427.883117454579</v>
      </c>
      <c r="F237" s="35">
        <v>13427.883117454579</v>
      </c>
      <c r="G237" s="35">
        <v>13427.883117454579</v>
      </c>
      <c r="H237" s="35">
        <v>13427.883117454579</v>
      </c>
      <c r="I237" s="35">
        <v>13427.883117454579</v>
      </c>
      <c r="J237" s="35">
        <v>13427.883117454579</v>
      </c>
      <c r="K237" s="35">
        <v>13427.883117454579</v>
      </c>
      <c r="L237" s="35">
        <v>6849.4688961768479</v>
      </c>
      <c r="M237" s="35">
        <v>6849.4688961768479</v>
      </c>
      <c r="N237" s="35">
        <v>6849.4688961768479</v>
      </c>
      <c r="O237" s="35">
        <v>6849.4688961768479</v>
      </c>
      <c r="P237" s="35">
        <v>6849.4688961768479</v>
      </c>
      <c r="Q237" s="35">
        <v>6849.4688961768479</v>
      </c>
      <c r="R237" s="35">
        <v>6849.4688961768479</v>
      </c>
      <c r="S237" s="35">
        <v>6849.4688961768479</v>
      </c>
      <c r="T237" s="35">
        <v>6849.4688961768479</v>
      </c>
      <c r="U237" s="35">
        <v>6849.4688961768479</v>
      </c>
      <c r="V237" s="35">
        <v>19269.598229977277</v>
      </c>
      <c r="W237" s="35">
        <v>19269.598229977277</v>
      </c>
      <c r="X237" s="35">
        <v>19269.598229977277</v>
      </c>
      <c r="Y237" s="35">
        <v>19269.598229977277</v>
      </c>
      <c r="Z237" s="35">
        <v>19269.598229977277</v>
      </c>
      <c r="AA237" s="35">
        <v>19269.598229977277</v>
      </c>
      <c r="AB237" s="15">
        <v>4</v>
      </c>
      <c r="AC237" s="47">
        <f t="shared" si="4"/>
        <v>1166141.3731250749</v>
      </c>
      <c r="AD237" s="18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</row>
    <row r="238" spans="1:46" x14ac:dyDescent="0.25">
      <c r="A238" s="15">
        <v>2032</v>
      </c>
      <c r="B238" s="15">
        <v>6</v>
      </c>
      <c r="C238" s="15" t="s">
        <v>32</v>
      </c>
      <c r="D238" s="35">
        <v>13122.315100836542</v>
      </c>
      <c r="E238" s="35">
        <v>13122.315100836542</v>
      </c>
      <c r="F238" s="35">
        <v>13122.315100836542</v>
      </c>
      <c r="G238" s="35">
        <v>13122.315100836542</v>
      </c>
      <c r="H238" s="35">
        <v>13122.315100836542</v>
      </c>
      <c r="I238" s="35">
        <v>13122.315100836542</v>
      </c>
      <c r="J238" s="35">
        <v>13122.315100836542</v>
      </c>
      <c r="K238" s="35">
        <v>13122.315100836542</v>
      </c>
      <c r="L238" s="35">
        <v>5442.4568511757161</v>
      </c>
      <c r="M238" s="35">
        <v>5442.4568511757161</v>
      </c>
      <c r="N238" s="35">
        <v>5442.4568511757161</v>
      </c>
      <c r="O238" s="35">
        <v>5442.4568511757161</v>
      </c>
      <c r="P238" s="35">
        <v>5442.4568511757161</v>
      </c>
      <c r="Q238" s="35">
        <v>5442.4568511757161</v>
      </c>
      <c r="R238" s="35">
        <v>5442.4568511757161</v>
      </c>
      <c r="S238" s="35">
        <v>5442.4568511757161</v>
      </c>
      <c r="T238" s="35">
        <v>5442.4568511757161</v>
      </c>
      <c r="U238" s="35">
        <v>5442.4568511757161</v>
      </c>
      <c r="V238" s="35">
        <v>18976.208717927777</v>
      </c>
      <c r="W238" s="35">
        <v>18976.208717927777</v>
      </c>
      <c r="X238" s="35">
        <v>18976.208717927777</v>
      </c>
      <c r="Y238" s="35">
        <v>18976.208717927777</v>
      </c>
      <c r="Z238" s="35">
        <v>18976.208717927777</v>
      </c>
      <c r="AA238" s="35">
        <v>18976.208717927777</v>
      </c>
      <c r="AB238" s="15">
        <v>5</v>
      </c>
      <c r="AC238" s="47">
        <f t="shared" si="4"/>
        <v>1366301.7081300807</v>
      </c>
      <c r="AD238" s="18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</row>
    <row r="239" spans="1:46" x14ac:dyDescent="0.25">
      <c r="A239" s="15">
        <v>2032</v>
      </c>
      <c r="B239" s="15">
        <v>7</v>
      </c>
      <c r="C239" s="15" t="s">
        <v>30</v>
      </c>
      <c r="D239" s="35">
        <v>15187.301815412171</v>
      </c>
      <c r="E239" s="35">
        <v>15187.301815412171</v>
      </c>
      <c r="F239" s="35">
        <v>15187.301815412171</v>
      </c>
      <c r="G239" s="35">
        <v>15187.301815412171</v>
      </c>
      <c r="H239" s="35">
        <v>15187.301815412171</v>
      </c>
      <c r="I239" s="35">
        <v>15187.301815412171</v>
      </c>
      <c r="J239" s="35">
        <v>15187.301815412171</v>
      </c>
      <c r="K239" s="35">
        <v>15187.301815412171</v>
      </c>
      <c r="L239" s="35">
        <v>7787.6449707915754</v>
      </c>
      <c r="M239" s="35">
        <v>7787.6449707915754</v>
      </c>
      <c r="N239" s="35">
        <v>7787.6449707915754</v>
      </c>
      <c r="O239" s="35">
        <v>7787.6449707915754</v>
      </c>
      <c r="P239" s="35">
        <v>7787.6449707915754</v>
      </c>
      <c r="Q239" s="35">
        <v>7787.6449707915754</v>
      </c>
      <c r="R239" s="35">
        <v>7787.6449707915754</v>
      </c>
      <c r="S239" s="35">
        <v>7787.6449707915754</v>
      </c>
      <c r="T239" s="35">
        <v>7787.6449707915754</v>
      </c>
      <c r="U239" s="35">
        <v>7787.6449707915754</v>
      </c>
      <c r="V239" s="35">
        <v>19105.203535307548</v>
      </c>
      <c r="W239" s="35">
        <v>19105.203535307548</v>
      </c>
      <c r="X239" s="35">
        <v>19105.203535307548</v>
      </c>
      <c r="Y239" s="35">
        <v>19105.203535307548</v>
      </c>
      <c r="Z239" s="35">
        <v>19105.203535307548</v>
      </c>
      <c r="AA239" s="35">
        <v>19105.203535307548</v>
      </c>
      <c r="AB239" s="15">
        <v>20</v>
      </c>
      <c r="AC239" s="47">
        <f t="shared" si="4"/>
        <v>6280121.7088611703</v>
      </c>
      <c r="AD239" s="18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</row>
    <row r="240" spans="1:46" x14ac:dyDescent="0.25">
      <c r="A240" s="15">
        <v>2032</v>
      </c>
      <c r="B240" s="15">
        <v>7</v>
      </c>
      <c r="C240" s="15" t="s">
        <v>31</v>
      </c>
      <c r="D240" s="35">
        <v>13692.371383802894</v>
      </c>
      <c r="E240" s="35">
        <v>13692.371383802894</v>
      </c>
      <c r="F240" s="35">
        <v>13692.371383802894</v>
      </c>
      <c r="G240" s="35">
        <v>13692.371383802894</v>
      </c>
      <c r="H240" s="35">
        <v>13692.371383802894</v>
      </c>
      <c r="I240" s="35">
        <v>13692.371383802894</v>
      </c>
      <c r="J240" s="35">
        <v>13692.371383802894</v>
      </c>
      <c r="K240" s="35">
        <v>13692.371383802894</v>
      </c>
      <c r="L240" s="35">
        <v>7269.6731943121222</v>
      </c>
      <c r="M240" s="35">
        <v>7269.6731943121222</v>
      </c>
      <c r="N240" s="35">
        <v>7269.6731943121222</v>
      </c>
      <c r="O240" s="35">
        <v>7269.6731943121222</v>
      </c>
      <c r="P240" s="35">
        <v>7269.6731943121222</v>
      </c>
      <c r="Q240" s="35">
        <v>7269.6731943121222</v>
      </c>
      <c r="R240" s="35">
        <v>7269.6731943121222</v>
      </c>
      <c r="S240" s="35">
        <v>7269.6731943121222</v>
      </c>
      <c r="T240" s="35">
        <v>7269.6731943121222</v>
      </c>
      <c r="U240" s="35">
        <v>7269.6731943121222</v>
      </c>
      <c r="V240" s="35">
        <v>19405.602748670059</v>
      </c>
      <c r="W240" s="35">
        <v>19405.602748670059</v>
      </c>
      <c r="X240" s="35">
        <v>19405.602748670059</v>
      </c>
      <c r="Y240" s="35">
        <v>19405.602748670059</v>
      </c>
      <c r="Z240" s="35">
        <v>19405.602748670059</v>
      </c>
      <c r="AA240" s="35">
        <v>19405.602748670059</v>
      </c>
      <c r="AB240" s="15">
        <v>5</v>
      </c>
      <c r="AC240" s="47">
        <f t="shared" si="4"/>
        <v>1493346.5975278232</v>
      </c>
      <c r="AD240" s="18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</row>
    <row r="241" spans="1:46" x14ac:dyDescent="0.25">
      <c r="A241" s="15">
        <v>2032</v>
      </c>
      <c r="B241" s="15">
        <v>7</v>
      </c>
      <c r="C241" s="15" t="s">
        <v>32</v>
      </c>
      <c r="D241" s="35">
        <v>13288.226973293506</v>
      </c>
      <c r="E241" s="35">
        <v>13288.226973293506</v>
      </c>
      <c r="F241" s="35">
        <v>13288.226973293506</v>
      </c>
      <c r="G241" s="35">
        <v>13288.226973293506</v>
      </c>
      <c r="H241" s="35">
        <v>13288.226973293506</v>
      </c>
      <c r="I241" s="35">
        <v>13288.226973293506</v>
      </c>
      <c r="J241" s="35">
        <v>13288.226973293506</v>
      </c>
      <c r="K241" s="35">
        <v>13288.226973293506</v>
      </c>
      <c r="L241" s="35">
        <v>5831.2605146052138</v>
      </c>
      <c r="M241" s="35">
        <v>5831.2605146052138</v>
      </c>
      <c r="N241" s="35">
        <v>5831.2605146052138</v>
      </c>
      <c r="O241" s="35">
        <v>5831.2605146052138</v>
      </c>
      <c r="P241" s="35">
        <v>5831.2605146052138</v>
      </c>
      <c r="Q241" s="35">
        <v>5831.2605146052138</v>
      </c>
      <c r="R241" s="35">
        <v>5831.2605146052138</v>
      </c>
      <c r="S241" s="35">
        <v>5831.2605146052138</v>
      </c>
      <c r="T241" s="35">
        <v>5831.2605146052138</v>
      </c>
      <c r="U241" s="35">
        <v>5831.2605146052138</v>
      </c>
      <c r="V241" s="35">
        <v>19047.327101550316</v>
      </c>
      <c r="W241" s="35">
        <v>19047.327101550316</v>
      </c>
      <c r="X241" s="35">
        <v>19047.327101550316</v>
      </c>
      <c r="Y241" s="35">
        <v>19047.327101550316</v>
      </c>
      <c r="Z241" s="35">
        <v>19047.327101550316</v>
      </c>
      <c r="AA241" s="35">
        <v>19047.327101550316</v>
      </c>
      <c r="AB241" s="15">
        <v>6</v>
      </c>
      <c r="AC241" s="47">
        <f t="shared" si="4"/>
        <v>1673414.3012502128</v>
      </c>
      <c r="AD241" s="18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</row>
    <row r="242" spans="1:46" x14ac:dyDescent="0.25">
      <c r="A242" s="15">
        <v>2032</v>
      </c>
      <c r="B242" s="15">
        <v>8</v>
      </c>
      <c r="C242" s="15" t="s">
        <v>30</v>
      </c>
      <c r="D242" s="35">
        <v>15540.3998758794</v>
      </c>
      <c r="E242" s="35">
        <v>15540.3998758794</v>
      </c>
      <c r="F242" s="35">
        <v>15540.3998758794</v>
      </c>
      <c r="G242" s="35">
        <v>15540.3998758794</v>
      </c>
      <c r="H242" s="35">
        <v>15540.3998758794</v>
      </c>
      <c r="I242" s="35">
        <v>15540.3998758794</v>
      </c>
      <c r="J242" s="35">
        <v>15540.3998758794</v>
      </c>
      <c r="K242" s="35">
        <v>15540.3998758794</v>
      </c>
      <c r="L242" s="35">
        <v>8219.2436038460219</v>
      </c>
      <c r="M242" s="35">
        <v>8219.2436038460219</v>
      </c>
      <c r="N242" s="35">
        <v>8219.2436038460219</v>
      </c>
      <c r="O242" s="35">
        <v>8219.2436038460219</v>
      </c>
      <c r="P242" s="35">
        <v>8219.2436038460219</v>
      </c>
      <c r="Q242" s="35">
        <v>8219.2436038460219</v>
      </c>
      <c r="R242" s="35">
        <v>8219.2436038460219</v>
      </c>
      <c r="S242" s="35">
        <v>8219.2436038460219</v>
      </c>
      <c r="T242" s="35">
        <v>8219.2436038460219</v>
      </c>
      <c r="U242" s="35">
        <v>8219.2436038460219</v>
      </c>
      <c r="V242" s="35">
        <v>19414.797912280141</v>
      </c>
      <c r="W242" s="35">
        <v>19414.797912280141</v>
      </c>
      <c r="X242" s="35">
        <v>19414.797912280141</v>
      </c>
      <c r="Y242" s="35">
        <v>19414.797912280141</v>
      </c>
      <c r="Z242" s="35">
        <v>19414.797912280141</v>
      </c>
      <c r="AA242" s="35">
        <v>19414.797912280141</v>
      </c>
      <c r="AB242" s="15">
        <v>21</v>
      </c>
      <c r="AC242" s="47">
        <f t="shared" si="4"/>
        <v>6783092.8729027025</v>
      </c>
      <c r="AD242" s="18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</row>
    <row r="243" spans="1:46" x14ac:dyDescent="0.25">
      <c r="A243" s="15">
        <v>2032</v>
      </c>
      <c r="B243" s="15">
        <v>8</v>
      </c>
      <c r="C243" s="15" t="s">
        <v>31</v>
      </c>
      <c r="D243" s="35">
        <v>14113.629509694569</v>
      </c>
      <c r="E243" s="35">
        <v>14113.629509694569</v>
      </c>
      <c r="F243" s="35">
        <v>14113.629509694569</v>
      </c>
      <c r="G243" s="35">
        <v>14113.629509694569</v>
      </c>
      <c r="H243" s="35">
        <v>14113.629509694569</v>
      </c>
      <c r="I243" s="35">
        <v>14113.629509694569</v>
      </c>
      <c r="J243" s="35">
        <v>14113.629509694569</v>
      </c>
      <c r="K243" s="35">
        <v>14113.629509694569</v>
      </c>
      <c r="L243" s="35">
        <v>7683.350860729498</v>
      </c>
      <c r="M243" s="35">
        <v>7683.350860729498</v>
      </c>
      <c r="N243" s="35">
        <v>7683.350860729498</v>
      </c>
      <c r="O243" s="35">
        <v>7683.350860729498</v>
      </c>
      <c r="P243" s="35">
        <v>7683.350860729498</v>
      </c>
      <c r="Q243" s="35">
        <v>7683.350860729498</v>
      </c>
      <c r="R243" s="35">
        <v>7683.350860729498</v>
      </c>
      <c r="S243" s="35">
        <v>7683.350860729498</v>
      </c>
      <c r="T243" s="35">
        <v>7683.350860729498</v>
      </c>
      <c r="U243" s="35">
        <v>7683.350860729498</v>
      </c>
      <c r="V243" s="35">
        <v>19635.506662175641</v>
      </c>
      <c r="W243" s="35">
        <v>19635.506662175641</v>
      </c>
      <c r="X243" s="35">
        <v>19635.506662175641</v>
      </c>
      <c r="Y243" s="35">
        <v>19635.506662175641</v>
      </c>
      <c r="Z243" s="35">
        <v>19635.506662175641</v>
      </c>
      <c r="AA243" s="35">
        <v>19635.506662175641</v>
      </c>
      <c r="AB243" s="15">
        <v>3</v>
      </c>
      <c r="AC243" s="47">
        <f t="shared" si="4"/>
        <v>922666.75397371594</v>
      </c>
      <c r="AD243" s="18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</row>
    <row r="244" spans="1:46" x14ac:dyDescent="0.25">
      <c r="A244" s="15">
        <v>2032</v>
      </c>
      <c r="B244" s="15">
        <v>8</v>
      </c>
      <c r="C244" s="15" t="s">
        <v>32</v>
      </c>
      <c r="D244" s="35">
        <v>13579.169439997675</v>
      </c>
      <c r="E244" s="35">
        <v>13579.169439997675</v>
      </c>
      <c r="F244" s="35">
        <v>13579.169439997675</v>
      </c>
      <c r="G244" s="35">
        <v>13579.169439997675</v>
      </c>
      <c r="H244" s="35">
        <v>13579.169439997675</v>
      </c>
      <c r="I244" s="35">
        <v>13579.169439997675</v>
      </c>
      <c r="J244" s="35">
        <v>13579.169439997675</v>
      </c>
      <c r="K244" s="35">
        <v>13579.169439997675</v>
      </c>
      <c r="L244" s="35">
        <v>6059.3889503929022</v>
      </c>
      <c r="M244" s="35">
        <v>6059.3889503929022</v>
      </c>
      <c r="N244" s="35">
        <v>6059.3889503929022</v>
      </c>
      <c r="O244" s="35">
        <v>6059.3889503929022</v>
      </c>
      <c r="P244" s="35">
        <v>6059.3889503929022</v>
      </c>
      <c r="Q244" s="35">
        <v>6059.3889503929022</v>
      </c>
      <c r="R244" s="35">
        <v>6059.3889503929022</v>
      </c>
      <c r="S244" s="35">
        <v>6059.3889503929022</v>
      </c>
      <c r="T244" s="35">
        <v>6059.3889503929022</v>
      </c>
      <c r="U244" s="35">
        <v>6059.3889503929022</v>
      </c>
      <c r="V244" s="35">
        <v>19354.76732081396</v>
      </c>
      <c r="W244" s="35">
        <v>19354.76732081396</v>
      </c>
      <c r="X244" s="35">
        <v>19354.76732081396</v>
      </c>
      <c r="Y244" s="35">
        <v>19354.76732081396</v>
      </c>
      <c r="Z244" s="35">
        <v>19354.76732081396</v>
      </c>
      <c r="AA244" s="35">
        <v>19354.76732081396</v>
      </c>
      <c r="AB244" s="15">
        <v>7</v>
      </c>
      <c r="AC244" s="47">
        <f t="shared" si="4"/>
        <v>1997490.9426415586</v>
      </c>
      <c r="AD244" s="18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</row>
    <row r="245" spans="1:46" x14ac:dyDescent="0.25">
      <c r="A245" s="15">
        <v>2032</v>
      </c>
      <c r="B245" s="15">
        <v>9</v>
      </c>
      <c r="C245" s="15" t="s">
        <v>30</v>
      </c>
      <c r="D245" s="35">
        <v>15090.880130331214</v>
      </c>
      <c r="E245" s="35">
        <v>15090.880130331214</v>
      </c>
      <c r="F245" s="35">
        <v>15090.880130331214</v>
      </c>
      <c r="G245" s="35">
        <v>15090.880130331214</v>
      </c>
      <c r="H245" s="35">
        <v>15090.880130331214</v>
      </c>
      <c r="I245" s="35">
        <v>15090.880130331214</v>
      </c>
      <c r="J245" s="35">
        <v>15090.880130331214</v>
      </c>
      <c r="K245" s="35">
        <v>15090.880130331214</v>
      </c>
      <c r="L245" s="35">
        <v>7352.0533062291233</v>
      </c>
      <c r="M245" s="35">
        <v>7352.0533062291233</v>
      </c>
      <c r="N245" s="35">
        <v>7352.0533062291233</v>
      </c>
      <c r="O245" s="35">
        <v>7352.0533062291233</v>
      </c>
      <c r="P245" s="35">
        <v>7352.0533062291233</v>
      </c>
      <c r="Q245" s="35">
        <v>7352.0533062291233</v>
      </c>
      <c r="R245" s="35">
        <v>7352.0533062291233</v>
      </c>
      <c r="S245" s="35">
        <v>7352.0533062291233</v>
      </c>
      <c r="T245" s="35">
        <v>7352.0533062291233</v>
      </c>
      <c r="U245" s="35">
        <v>7352.0533062291233</v>
      </c>
      <c r="V245" s="35">
        <v>18932.261286044806</v>
      </c>
      <c r="W245" s="35">
        <v>18932.261286044806</v>
      </c>
      <c r="X245" s="35">
        <v>18932.261286044806</v>
      </c>
      <c r="Y245" s="35">
        <v>18932.261286044806</v>
      </c>
      <c r="Z245" s="35">
        <v>18932.261286044806</v>
      </c>
      <c r="AA245" s="35">
        <v>18932.261286044806</v>
      </c>
      <c r="AB245" s="15">
        <v>22</v>
      </c>
      <c r="AC245" s="47">
        <f t="shared" si="4"/>
        <v>6772505.120066613</v>
      </c>
      <c r="AD245" s="18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</row>
    <row r="246" spans="1:46" x14ac:dyDescent="0.25">
      <c r="A246" s="15">
        <v>2032</v>
      </c>
      <c r="B246" s="15">
        <v>9</v>
      </c>
      <c r="C246" s="15" t="s">
        <v>31</v>
      </c>
      <c r="D246" s="35">
        <v>13349.378624281193</v>
      </c>
      <c r="E246" s="35">
        <v>13349.378624281193</v>
      </c>
      <c r="F246" s="35">
        <v>13349.378624281193</v>
      </c>
      <c r="G246" s="35">
        <v>13349.378624281193</v>
      </c>
      <c r="H246" s="35">
        <v>13349.378624281193</v>
      </c>
      <c r="I246" s="35">
        <v>13349.378624281193</v>
      </c>
      <c r="J246" s="35">
        <v>13349.378624281193</v>
      </c>
      <c r="K246" s="35">
        <v>13349.378624281193</v>
      </c>
      <c r="L246" s="35">
        <v>6730.6257668181597</v>
      </c>
      <c r="M246" s="35">
        <v>6730.6257668181597</v>
      </c>
      <c r="N246" s="35">
        <v>6730.6257668181597</v>
      </c>
      <c r="O246" s="35">
        <v>6730.6257668181597</v>
      </c>
      <c r="P246" s="35">
        <v>6730.6257668181597</v>
      </c>
      <c r="Q246" s="35">
        <v>6730.6257668181597</v>
      </c>
      <c r="R246" s="35">
        <v>6730.6257668181597</v>
      </c>
      <c r="S246" s="35">
        <v>6730.6257668181597</v>
      </c>
      <c r="T246" s="35">
        <v>6730.6257668181597</v>
      </c>
      <c r="U246" s="35">
        <v>6730.6257668181597</v>
      </c>
      <c r="V246" s="35">
        <v>19360.024287629276</v>
      </c>
      <c r="W246" s="35">
        <v>19360.024287629276</v>
      </c>
      <c r="X246" s="35">
        <v>19360.024287629276</v>
      </c>
      <c r="Y246" s="35">
        <v>19360.024287629276</v>
      </c>
      <c r="Z246" s="35">
        <v>19360.024287629276</v>
      </c>
      <c r="AA246" s="35">
        <v>19360.024287629276</v>
      </c>
      <c r="AB246" s="15">
        <v>4</v>
      </c>
      <c r="AC246" s="47">
        <f t="shared" si="4"/>
        <v>1161045.7295528273</v>
      </c>
      <c r="AD246" s="18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</row>
    <row r="247" spans="1:46" x14ac:dyDescent="0.25">
      <c r="A247" s="15">
        <v>2032</v>
      </c>
      <c r="B247" s="15">
        <v>9</v>
      </c>
      <c r="C247" s="15" t="s">
        <v>32</v>
      </c>
      <c r="D247" s="35">
        <v>13040.407964727845</v>
      </c>
      <c r="E247" s="35">
        <v>13040.407964727845</v>
      </c>
      <c r="F247" s="35">
        <v>13040.407964727845</v>
      </c>
      <c r="G247" s="35">
        <v>13040.407964727845</v>
      </c>
      <c r="H247" s="35">
        <v>13040.407964727845</v>
      </c>
      <c r="I247" s="35">
        <v>13040.407964727845</v>
      </c>
      <c r="J247" s="35">
        <v>13040.407964727845</v>
      </c>
      <c r="K247" s="35">
        <v>13040.407964727845</v>
      </c>
      <c r="L247" s="35">
        <v>5406.9422554347148</v>
      </c>
      <c r="M247" s="35">
        <v>5406.9422554347148</v>
      </c>
      <c r="N247" s="35">
        <v>5406.9422554347148</v>
      </c>
      <c r="O247" s="35">
        <v>5406.9422554347148</v>
      </c>
      <c r="P247" s="35">
        <v>5406.9422554347148</v>
      </c>
      <c r="Q247" s="35">
        <v>5406.9422554347148</v>
      </c>
      <c r="R247" s="35">
        <v>5406.9422554347148</v>
      </c>
      <c r="S247" s="35">
        <v>5406.9422554347148</v>
      </c>
      <c r="T247" s="35">
        <v>5406.9422554347148</v>
      </c>
      <c r="U247" s="35">
        <v>5406.9422554347148</v>
      </c>
      <c r="V247" s="35">
        <v>18688.653892918184</v>
      </c>
      <c r="W247" s="35">
        <v>18688.653892918184</v>
      </c>
      <c r="X247" s="35">
        <v>18688.653892918184</v>
      </c>
      <c r="Y247" s="35">
        <v>18688.653892918184</v>
      </c>
      <c r="Z247" s="35">
        <v>18688.653892918184</v>
      </c>
      <c r="AA247" s="35">
        <v>18688.653892918184</v>
      </c>
      <c r="AB247" s="15">
        <v>4</v>
      </c>
      <c r="AC247" s="47">
        <f t="shared" si="4"/>
        <v>1082098.4385187165</v>
      </c>
      <c r="AD247" s="18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</row>
    <row r="248" spans="1:46" x14ac:dyDescent="0.25">
      <c r="A248" s="15">
        <v>2032</v>
      </c>
      <c r="B248" s="15">
        <v>10</v>
      </c>
      <c r="C248" s="15" t="s">
        <v>30</v>
      </c>
      <c r="D248" s="35">
        <v>15579.52907826614</v>
      </c>
      <c r="E248" s="35">
        <v>15579.52907826614</v>
      </c>
      <c r="F248" s="35">
        <v>15579.52907826614</v>
      </c>
      <c r="G248" s="35">
        <v>15579.52907826614</v>
      </c>
      <c r="H248" s="35">
        <v>15579.52907826614</v>
      </c>
      <c r="I248" s="35">
        <v>15579.52907826614</v>
      </c>
      <c r="J248" s="35">
        <v>15579.52907826614</v>
      </c>
      <c r="K248" s="35">
        <v>15579.52907826614</v>
      </c>
      <c r="L248" s="35">
        <v>8184.0609230650325</v>
      </c>
      <c r="M248" s="35">
        <v>8184.0609230650325</v>
      </c>
      <c r="N248" s="35">
        <v>8184.0609230650325</v>
      </c>
      <c r="O248" s="35">
        <v>8184.0609230650325</v>
      </c>
      <c r="P248" s="35">
        <v>8184.0609230650325</v>
      </c>
      <c r="Q248" s="35">
        <v>8184.0609230650325</v>
      </c>
      <c r="R248" s="35">
        <v>8184.0609230650325</v>
      </c>
      <c r="S248" s="35">
        <v>8184.0609230650325</v>
      </c>
      <c r="T248" s="35">
        <v>8184.0609230650325</v>
      </c>
      <c r="U248" s="35">
        <v>8184.0609230650325</v>
      </c>
      <c r="V248" s="35">
        <v>19569.437191854839</v>
      </c>
      <c r="W248" s="35">
        <v>19569.437191854839</v>
      </c>
      <c r="X248" s="35">
        <v>19569.437191854839</v>
      </c>
      <c r="Y248" s="35">
        <v>19569.437191854839</v>
      </c>
      <c r="Z248" s="35">
        <v>19569.437191854839</v>
      </c>
      <c r="AA248" s="35">
        <v>19569.437191854839</v>
      </c>
      <c r="AB248" s="15">
        <v>20</v>
      </c>
      <c r="AC248" s="47">
        <f t="shared" si="4"/>
        <v>6477869.3001581682</v>
      </c>
      <c r="AD248" s="18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</row>
    <row r="249" spans="1:46" x14ac:dyDescent="0.25">
      <c r="A249" s="15">
        <v>2032</v>
      </c>
      <c r="B249" s="15">
        <v>10</v>
      </c>
      <c r="C249" s="15" t="s">
        <v>31</v>
      </c>
      <c r="D249" s="35">
        <v>14238.768534862596</v>
      </c>
      <c r="E249" s="35">
        <v>14238.768534862596</v>
      </c>
      <c r="F249" s="35">
        <v>14238.768534862596</v>
      </c>
      <c r="G249" s="35">
        <v>14238.768534862596</v>
      </c>
      <c r="H249" s="35">
        <v>14238.768534862596</v>
      </c>
      <c r="I249" s="35">
        <v>14238.768534862596</v>
      </c>
      <c r="J249" s="35">
        <v>14238.768534862596</v>
      </c>
      <c r="K249" s="35">
        <v>14238.768534862596</v>
      </c>
      <c r="L249" s="35">
        <v>7620.5396293373242</v>
      </c>
      <c r="M249" s="35">
        <v>7620.5396293373242</v>
      </c>
      <c r="N249" s="35">
        <v>7620.5396293373242</v>
      </c>
      <c r="O249" s="35">
        <v>7620.5396293373242</v>
      </c>
      <c r="P249" s="35">
        <v>7620.5396293373242</v>
      </c>
      <c r="Q249" s="35">
        <v>7620.5396293373242</v>
      </c>
      <c r="R249" s="35">
        <v>7620.5396293373242</v>
      </c>
      <c r="S249" s="35">
        <v>7620.5396293373242</v>
      </c>
      <c r="T249" s="35">
        <v>7620.5396293373242</v>
      </c>
      <c r="U249" s="35">
        <v>7620.5396293373242</v>
      </c>
      <c r="V249" s="35">
        <v>19760.481609955394</v>
      </c>
      <c r="W249" s="35">
        <v>19760.481609955394</v>
      </c>
      <c r="X249" s="35">
        <v>19760.481609955394</v>
      </c>
      <c r="Y249" s="35">
        <v>19760.481609955394</v>
      </c>
      <c r="Z249" s="35">
        <v>19760.481609955394</v>
      </c>
      <c r="AA249" s="35">
        <v>19760.481609955394</v>
      </c>
      <c r="AB249" s="15">
        <v>5</v>
      </c>
      <c r="AC249" s="47">
        <f t="shared" si="4"/>
        <v>1543392.1711600316</v>
      </c>
      <c r="AD249" s="18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</row>
    <row r="250" spans="1:46" x14ac:dyDescent="0.25">
      <c r="A250" s="15">
        <v>2032</v>
      </c>
      <c r="B250" s="15">
        <v>10</v>
      </c>
      <c r="C250" s="15" t="s">
        <v>32</v>
      </c>
      <c r="D250" s="35">
        <v>13620.598371473958</v>
      </c>
      <c r="E250" s="35">
        <v>13620.598371473958</v>
      </c>
      <c r="F250" s="35">
        <v>13620.598371473958</v>
      </c>
      <c r="G250" s="35">
        <v>13620.598371473958</v>
      </c>
      <c r="H250" s="35">
        <v>13620.598371473958</v>
      </c>
      <c r="I250" s="35">
        <v>13620.598371473958</v>
      </c>
      <c r="J250" s="35">
        <v>13620.598371473958</v>
      </c>
      <c r="K250" s="35">
        <v>13620.598371473958</v>
      </c>
      <c r="L250" s="35">
        <v>6129.5171875765845</v>
      </c>
      <c r="M250" s="35">
        <v>6129.5171875765845</v>
      </c>
      <c r="N250" s="35">
        <v>6129.5171875765845</v>
      </c>
      <c r="O250" s="35">
        <v>6129.5171875765845</v>
      </c>
      <c r="P250" s="35">
        <v>6129.5171875765845</v>
      </c>
      <c r="Q250" s="35">
        <v>6129.5171875765845</v>
      </c>
      <c r="R250" s="35">
        <v>6129.5171875765845</v>
      </c>
      <c r="S250" s="35">
        <v>6129.5171875765845</v>
      </c>
      <c r="T250" s="35">
        <v>6129.5171875765845</v>
      </c>
      <c r="U250" s="35">
        <v>6129.5171875765845</v>
      </c>
      <c r="V250" s="35">
        <v>19372.375835156548</v>
      </c>
      <c r="W250" s="35">
        <v>19372.375835156548</v>
      </c>
      <c r="X250" s="35">
        <v>19372.375835156548</v>
      </c>
      <c r="Y250" s="35">
        <v>19372.375835156548</v>
      </c>
      <c r="Z250" s="35">
        <v>19372.375835156548</v>
      </c>
      <c r="AA250" s="35">
        <v>19372.375835156548</v>
      </c>
      <c r="AB250" s="15">
        <v>6</v>
      </c>
      <c r="AC250" s="47">
        <f t="shared" si="4"/>
        <v>1718965.2831509807</v>
      </c>
      <c r="AD250" s="18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</row>
    <row r="251" spans="1:46" x14ac:dyDescent="0.25">
      <c r="A251" s="15">
        <v>2032</v>
      </c>
      <c r="B251" s="15">
        <v>11</v>
      </c>
      <c r="C251" s="15" t="s">
        <v>30</v>
      </c>
      <c r="D251" s="35">
        <v>15223.102778412169</v>
      </c>
      <c r="E251" s="35">
        <v>15223.102778412169</v>
      </c>
      <c r="F251" s="35">
        <v>15223.102778412169</v>
      </c>
      <c r="G251" s="35">
        <v>15223.102778412169</v>
      </c>
      <c r="H251" s="35">
        <v>15223.102778412169</v>
      </c>
      <c r="I251" s="35">
        <v>15223.102778412169</v>
      </c>
      <c r="J251" s="35">
        <v>15223.102778412169</v>
      </c>
      <c r="K251" s="35">
        <v>15223.102778412169</v>
      </c>
      <c r="L251" s="35">
        <v>7703.330690095695</v>
      </c>
      <c r="M251" s="35">
        <v>7703.330690095695</v>
      </c>
      <c r="N251" s="35">
        <v>7703.330690095695</v>
      </c>
      <c r="O251" s="35">
        <v>7703.330690095695</v>
      </c>
      <c r="P251" s="35">
        <v>7703.330690095695</v>
      </c>
      <c r="Q251" s="35">
        <v>7703.330690095695</v>
      </c>
      <c r="R251" s="35">
        <v>7703.330690095695</v>
      </c>
      <c r="S251" s="35">
        <v>7703.330690095695</v>
      </c>
      <c r="T251" s="35">
        <v>7703.330690095695</v>
      </c>
      <c r="U251" s="35">
        <v>7703.330690095695</v>
      </c>
      <c r="V251" s="35">
        <v>19160.537909674789</v>
      </c>
      <c r="W251" s="35">
        <v>19160.537909674789</v>
      </c>
      <c r="X251" s="35">
        <v>19160.537909674789</v>
      </c>
      <c r="Y251" s="35">
        <v>19160.537909674789</v>
      </c>
      <c r="Z251" s="35">
        <v>19160.537909674789</v>
      </c>
      <c r="AA251" s="35">
        <v>19160.537909674789</v>
      </c>
      <c r="AB251" s="15">
        <v>20</v>
      </c>
      <c r="AC251" s="47">
        <f t="shared" si="4"/>
        <v>6275627.131726061</v>
      </c>
      <c r="AD251" s="18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</row>
    <row r="252" spans="1:46" x14ac:dyDescent="0.25">
      <c r="A252" s="15">
        <v>2032</v>
      </c>
      <c r="B252" s="15">
        <v>11</v>
      </c>
      <c r="C252" s="15" t="s">
        <v>31</v>
      </c>
      <c r="D252" s="35">
        <v>13746.80096618592</v>
      </c>
      <c r="E252" s="35">
        <v>13746.80096618592</v>
      </c>
      <c r="F252" s="35">
        <v>13746.80096618592</v>
      </c>
      <c r="G252" s="35">
        <v>13746.80096618592</v>
      </c>
      <c r="H252" s="35">
        <v>13746.80096618592</v>
      </c>
      <c r="I252" s="35">
        <v>13746.80096618592</v>
      </c>
      <c r="J252" s="35">
        <v>13746.80096618592</v>
      </c>
      <c r="K252" s="35">
        <v>13746.80096618592</v>
      </c>
      <c r="L252" s="35">
        <v>7166.2246256259159</v>
      </c>
      <c r="M252" s="35">
        <v>7166.2246256259159</v>
      </c>
      <c r="N252" s="35">
        <v>7166.2246256259159</v>
      </c>
      <c r="O252" s="35">
        <v>7166.2246256259159</v>
      </c>
      <c r="P252" s="35">
        <v>7166.2246256259159</v>
      </c>
      <c r="Q252" s="35">
        <v>7166.2246256259159</v>
      </c>
      <c r="R252" s="35">
        <v>7166.2246256259159</v>
      </c>
      <c r="S252" s="35">
        <v>7166.2246256259159</v>
      </c>
      <c r="T252" s="35">
        <v>7166.2246256259159</v>
      </c>
      <c r="U252" s="35">
        <v>7166.2246256259159</v>
      </c>
      <c r="V252" s="35">
        <v>19276.850582375966</v>
      </c>
      <c r="W252" s="35">
        <v>19276.850582375966</v>
      </c>
      <c r="X252" s="35">
        <v>19276.850582375966</v>
      </c>
      <c r="Y252" s="35">
        <v>19276.850582375966</v>
      </c>
      <c r="Z252" s="35">
        <v>19276.850582375966</v>
      </c>
      <c r="AA252" s="35">
        <v>19276.850582375966</v>
      </c>
      <c r="AB252" s="15">
        <v>4</v>
      </c>
      <c r="AC252" s="47">
        <f t="shared" si="4"/>
        <v>1189191.0299200092</v>
      </c>
      <c r="AD252" s="18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</row>
    <row r="253" spans="1:46" x14ac:dyDescent="0.25">
      <c r="A253" s="15">
        <v>2032</v>
      </c>
      <c r="B253" s="15">
        <v>11</v>
      </c>
      <c r="C253" s="15" t="s">
        <v>32</v>
      </c>
      <c r="D253" s="35">
        <v>13482.179239172467</v>
      </c>
      <c r="E253" s="35">
        <v>13482.179239172467</v>
      </c>
      <c r="F253" s="35">
        <v>13482.179239172467</v>
      </c>
      <c r="G253" s="35">
        <v>13482.179239172467</v>
      </c>
      <c r="H253" s="35">
        <v>13482.179239172467</v>
      </c>
      <c r="I253" s="35">
        <v>13482.179239172467</v>
      </c>
      <c r="J253" s="35">
        <v>13482.179239172467</v>
      </c>
      <c r="K253" s="35">
        <v>13482.179239172467</v>
      </c>
      <c r="L253" s="35">
        <v>5748.7847178652428</v>
      </c>
      <c r="M253" s="35">
        <v>5748.7847178652428</v>
      </c>
      <c r="N253" s="35">
        <v>5748.7847178652428</v>
      </c>
      <c r="O253" s="35">
        <v>5748.7847178652428</v>
      </c>
      <c r="P253" s="35">
        <v>5748.7847178652428</v>
      </c>
      <c r="Q253" s="35">
        <v>5748.7847178652428</v>
      </c>
      <c r="R253" s="35">
        <v>5748.7847178652428</v>
      </c>
      <c r="S253" s="35">
        <v>5748.7847178652428</v>
      </c>
      <c r="T253" s="35">
        <v>5748.7847178652428</v>
      </c>
      <c r="U253" s="35">
        <v>5748.7847178652428</v>
      </c>
      <c r="V253" s="35">
        <v>19166.010485846757</v>
      </c>
      <c r="W253" s="35">
        <v>19166.010485846757</v>
      </c>
      <c r="X253" s="35">
        <v>19166.010485846757</v>
      </c>
      <c r="Y253" s="35">
        <v>19166.010485846757</v>
      </c>
      <c r="Z253" s="35">
        <v>19166.010485846757</v>
      </c>
      <c r="AA253" s="35">
        <v>19166.010485846757</v>
      </c>
      <c r="AB253" s="15">
        <v>6</v>
      </c>
      <c r="AC253" s="47">
        <f t="shared" si="4"/>
        <v>1682048.0640426758</v>
      </c>
      <c r="AD253" s="18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</row>
    <row r="254" spans="1:46" x14ac:dyDescent="0.25">
      <c r="A254" s="15">
        <v>2032</v>
      </c>
      <c r="B254" s="15">
        <v>12</v>
      </c>
      <c r="C254" s="15" t="s">
        <v>30</v>
      </c>
      <c r="D254" s="35">
        <v>15944.596129588401</v>
      </c>
      <c r="E254" s="35">
        <v>15944.596129588401</v>
      </c>
      <c r="F254" s="35">
        <v>15944.596129588401</v>
      </c>
      <c r="G254" s="35">
        <v>15944.596129588401</v>
      </c>
      <c r="H254" s="35">
        <v>15944.596129588401</v>
      </c>
      <c r="I254" s="35">
        <v>15944.596129588401</v>
      </c>
      <c r="J254" s="35">
        <v>15944.596129588401</v>
      </c>
      <c r="K254" s="35">
        <v>15944.596129588401</v>
      </c>
      <c r="L254" s="35">
        <v>8542.3046259961957</v>
      </c>
      <c r="M254" s="35">
        <v>8542.3046259961957</v>
      </c>
      <c r="N254" s="35">
        <v>8542.3046259961957</v>
      </c>
      <c r="O254" s="35">
        <v>8542.3046259961957</v>
      </c>
      <c r="P254" s="35">
        <v>8542.3046259961957</v>
      </c>
      <c r="Q254" s="35">
        <v>8542.3046259961957</v>
      </c>
      <c r="R254" s="35">
        <v>8542.3046259961957</v>
      </c>
      <c r="S254" s="35">
        <v>8542.3046259961957</v>
      </c>
      <c r="T254" s="35">
        <v>8542.3046259961957</v>
      </c>
      <c r="U254" s="35">
        <v>8542.3046259961957</v>
      </c>
      <c r="V254" s="35">
        <v>19455.049062478283</v>
      </c>
      <c r="W254" s="35">
        <v>19455.049062478283</v>
      </c>
      <c r="X254" s="35">
        <v>19455.049062478283</v>
      </c>
      <c r="Y254" s="35">
        <v>19455.049062478283</v>
      </c>
      <c r="Z254" s="35">
        <v>19455.049062478283</v>
      </c>
      <c r="AA254" s="35">
        <v>19455.049062478283</v>
      </c>
      <c r="AB254" s="15">
        <v>22</v>
      </c>
      <c r="AC254" s="47">
        <f t="shared" si="4"/>
        <v>7253622.412773855</v>
      </c>
      <c r="AD254" s="18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</row>
    <row r="255" spans="1:46" x14ac:dyDescent="0.25">
      <c r="A255" s="15">
        <v>2032</v>
      </c>
      <c r="B255" s="15">
        <v>12</v>
      </c>
      <c r="C255" s="15" t="s">
        <v>31</v>
      </c>
      <c r="D255" s="35">
        <v>14470.52226414968</v>
      </c>
      <c r="E255" s="35">
        <v>14470.52226414968</v>
      </c>
      <c r="F255" s="35">
        <v>14470.52226414968</v>
      </c>
      <c r="G255" s="35">
        <v>14470.52226414968</v>
      </c>
      <c r="H255" s="35">
        <v>14470.52226414968</v>
      </c>
      <c r="I255" s="35">
        <v>14470.52226414968</v>
      </c>
      <c r="J255" s="35">
        <v>14470.52226414968</v>
      </c>
      <c r="K255" s="35">
        <v>14470.52226414968</v>
      </c>
      <c r="L255" s="35">
        <v>7962.1219180804173</v>
      </c>
      <c r="M255" s="35">
        <v>7962.1219180804173</v>
      </c>
      <c r="N255" s="35">
        <v>7962.1219180804173</v>
      </c>
      <c r="O255" s="35">
        <v>7962.1219180804173</v>
      </c>
      <c r="P255" s="35">
        <v>7962.1219180804173</v>
      </c>
      <c r="Q255" s="35">
        <v>7962.1219180804173</v>
      </c>
      <c r="R255" s="35">
        <v>7962.1219180804173</v>
      </c>
      <c r="S255" s="35">
        <v>7962.1219180804173</v>
      </c>
      <c r="T255" s="35">
        <v>7962.1219180804173</v>
      </c>
      <c r="U255" s="35">
        <v>7962.1219180804173</v>
      </c>
      <c r="V255" s="35">
        <v>19933.809108264988</v>
      </c>
      <c r="W255" s="35">
        <v>19933.809108264988</v>
      </c>
      <c r="X255" s="35">
        <v>19933.809108264988</v>
      </c>
      <c r="Y255" s="35">
        <v>19933.809108264988</v>
      </c>
      <c r="Z255" s="35">
        <v>19933.809108264988</v>
      </c>
      <c r="AA255" s="35">
        <v>19933.809108264988</v>
      </c>
      <c r="AB255" s="15">
        <v>3</v>
      </c>
      <c r="AC255" s="47">
        <f t="shared" si="4"/>
        <v>944964.7558307742</v>
      </c>
      <c r="AD255" s="18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</row>
    <row r="256" spans="1:46" x14ac:dyDescent="0.25">
      <c r="A256" s="15">
        <v>2032</v>
      </c>
      <c r="B256" s="15">
        <v>12</v>
      </c>
      <c r="C256" s="15" t="s">
        <v>32</v>
      </c>
      <c r="D256" s="35">
        <v>14306.902449053878</v>
      </c>
      <c r="E256" s="35">
        <v>14306.902449053878</v>
      </c>
      <c r="F256" s="35">
        <v>14306.902449053878</v>
      </c>
      <c r="G256" s="35">
        <v>14306.902449053878</v>
      </c>
      <c r="H256" s="35">
        <v>14306.902449053878</v>
      </c>
      <c r="I256" s="35">
        <v>14306.902449053878</v>
      </c>
      <c r="J256" s="35">
        <v>14306.902449053878</v>
      </c>
      <c r="K256" s="35">
        <v>14306.902449053878</v>
      </c>
      <c r="L256" s="35">
        <v>6387.5507684125932</v>
      </c>
      <c r="M256" s="35">
        <v>6387.5507684125932</v>
      </c>
      <c r="N256" s="35">
        <v>6387.5507684125932</v>
      </c>
      <c r="O256" s="35">
        <v>6387.5507684125932</v>
      </c>
      <c r="P256" s="35">
        <v>6387.5507684125932</v>
      </c>
      <c r="Q256" s="35">
        <v>6387.5507684125932</v>
      </c>
      <c r="R256" s="35">
        <v>6387.5507684125932</v>
      </c>
      <c r="S256" s="35">
        <v>6387.5507684125932</v>
      </c>
      <c r="T256" s="35">
        <v>6387.5507684125932</v>
      </c>
      <c r="U256" s="35">
        <v>6387.5507684125932</v>
      </c>
      <c r="V256" s="35">
        <v>19600.978191223589</v>
      </c>
      <c r="W256" s="35">
        <v>19600.978191223589</v>
      </c>
      <c r="X256" s="35">
        <v>19600.978191223589</v>
      </c>
      <c r="Y256" s="35">
        <v>19600.978191223589</v>
      </c>
      <c r="Z256" s="35">
        <v>19600.978191223589</v>
      </c>
      <c r="AA256" s="35">
        <v>19600.978191223589</v>
      </c>
      <c r="AB256" s="15">
        <v>6</v>
      </c>
      <c r="AC256" s="47">
        <f t="shared" si="4"/>
        <v>1775619.5785433906</v>
      </c>
      <c r="AD256" s="18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</row>
    <row r="257" spans="1:46" x14ac:dyDescent="0.25">
      <c r="A257" s="15">
        <v>2033</v>
      </c>
      <c r="B257" s="15">
        <v>1</v>
      </c>
      <c r="C257" s="15" t="s">
        <v>30</v>
      </c>
      <c r="D257" s="35">
        <v>23589.280876417997</v>
      </c>
      <c r="E257" s="35">
        <v>23589.280876417997</v>
      </c>
      <c r="F257" s="35">
        <v>23589.280876417997</v>
      </c>
      <c r="G257" s="35">
        <v>23589.280876417997</v>
      </c>
      <c r="H257" s="35">
        <v>23589.280876417997</v>
      </c>
      <c r="I257" s="35">
        <v>23589.280876417997</v>
      </c>
      <c r="J257" s="35">
        <v>23589.280876417997</v>
      </c>
      <c r="K257" s="35">
        <v>23589.280876417997</v>
      </c>
      <c r="L257" s="35">
        <v>16026.853154182434</v>
      </c>
      <c r="M257" s="35">
        <v>16026.853154182434</v>
      </c>
      <c r="N257" s="35">
        <v>16026.853154182434</v>
      </c>
      <c r="O257" s="35">
        <v>16026.853154182434</v>
      </c>
      <c r="P257" s="35">
        <v>16026.853154182434</v>
      </c>
      <c r="Q257" s="35">
        <v>16026.853154182434</v>
      </c>
      <c r="R257" s="35">
        <v>16026.853154182434</v>
      </c>
      <c r="S257" s="35">
        <v>16026.853154182434</v>
      </c>
      <c r="T257" s="35">
        <v>16026.853154182434</v>
      </c>
      <c r="U257" s="35">
        <v>16026.853154182434</v>
      </c>
      <c r="V257" s="35">
        <v>28093.743991970572</v>
      </c>
      <c r="W257" s="35">
        <v>28093.743991970572</v>
      </c>
      <c r="X257" s="35">
        <v>28093.743991970572</v>
      </c>
      <c r="Y257" s="35">
        <v>28093.743991970572</v>
      </c>
      <c r="Z257" s="35">
        <v>28093.743991970572</v>
      </c>
      <c r="AA257" s="35">
        <v>28093.743991970572</v>
      </c>
      <c r="AB257" s="15">
        <v>20</v>
      </c>
      <c r="AC257" s="47">
        <f t="shared" si="4"/>
        <v>10350904.850099832</v>
      </c>
      <c r="AD257" s="18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</row>
    <row r="258" spans="1:46" x14ac:dyDescent="0.25">
      <c r="A258" s="15">
        <v>2033</v>
      </c>
      <c r="B258" s="15">
        <v>1</v>
      </c>
      <c r="C258" s="15" t="s">
        <v>31</v>
      </c>
      <c r="D258" s="35">
        <v>22045.026459422203</v>
      </c>
      <c r="E258" s="35">
        <v>22045.026459422203</v>
      </c>
      <c r="F258" s="35">
        <v>22045.026459422203</v>
      </c>
      <c r="G258" s="35">
        <v>22045.026459422203</v>
      </c>
      <c r="H258" s="35">
        <v>22045.026459422203</v>
      </c>
      <c r="I258" s="35">
        <v>22045.026459422203</v>
      </c>
      <c r="J258" s="35">
        <v>22045.026459422203</v>
      </c>
      <c r="K258" s="35">
        <v>22045.026459422203</v>
      </c>
      <c r="L258" s="35">
        <v>15168.674450713261</v>
      </c>
      <c r="M258" s="35">
        <v>15168.674450713261</v>
      </c>
      <c r="N258" s="35">
        <v>15168.674450713261</v>
      </c>
      <c r="O258" s="35">
        <v>15168.674450713261</v>
      </c>
      <c r="P258" s="35">
        <v>15168.674450713261</v>
      </c>
      <c r="Q258" s="35">
        <v>15168.674450713261</v>
      </c>
      <c r="R258" s="35">
        <v>15168.674450713261</v>
      </c>
      <c r="S258" s="35">
        <v>15168.674450713261</v>
      </c>
      <c r="T258" s="35">
        <v>15168.674450713261</v>
      </c>
      <c r="U258" s="35">
        <v>15168.674450713261</v>
      </c>
      <c r="V258" s="35">
        <v>28377.991107640497</v>
      </c>
      <c r="W258" s="35">
        <v>28377.991107640497</v>
      </c>
      <c r="X258" s="35">
        <v>28377.991107640497</v>
      </c>
      <c r="Y258" s="35">
        <v>28377.991107640497</v>
      </c>
      <c r="Z258" s="35">
        <v>28377.991107640497</v>
      </c>
      <c r="AA258" s="35">
        <v>28377.991107640497</v>
      </c>
      <c r="AB258" s="15">
        <v>4</v>
      </c>
      <c r="AC258" s="47">
        <f t="shared" si="4"/>
        <v>1993259.6113134129</v>
      </c>
      <c r="AD258" s="18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</row>
    <row r="259" spans="1:46" x14ac:dyDescent="0.25">
      <c r="A259" s="15">
        <v>2033</v>
      </c>
      <c r="B259" s="15">
        <v>1</v>
      </c>
      <c r="C259" s="15" t="s">
        <v>32</v>
      </c>
      <c r="D259" s="35">
        <v>21051.449063289885</v>
      </c>
      <c r="E259" s="35">
        <v>21051.449063289885</v>
      </c>
      <c r="F259" s="35">
        <v>21051.449063289885</v>
      </c>
      <c r="G259" s="35">
        <v>21051.449063289885</v>
      </c>
      <c r="H259" s="35">
        <v>21051.449063289885</v>
      </c>
      <c r="I259" s="35">
        <v>21051.449063289885</v>
      </c>
      <c r="J259" s="35">
        <v>21051.449063289885</v>
      </c>
      <c r="K259" s="35">
        <v>21051.449063289885</v>
      </c>
      <c r="L259" s="35">
        <v>12865.695457561018</v>
      </c>
      <c r="M259" s="35">
        <v>12865.695457561018</v>
      </c>
      <c r="N259" s="35">
        <v>12865.695457561018</v>
      </c>
      <c r="O259" s="35">
        <v>12865.695457561018</v>
      </c>
      <c r="P259" s="35">
        <v>12865.695457561018</v>
      </c>
      <c r="Q259" s="35">
        <v>12865.695457561018</v>
      </c>
      <c r="R259" s="35">
        <v>12865.695457561018</v>
      </c>
      <c r="S259" s="35">
        <v>12865.695457561018</v>
      </c>
      <c r="T259" s="35">
        <v>12865.695457561018</v>
      </c>
      <c r="U259" s="35">
        <v>12865.695457561018</v>
      </c>
      <c r="V259" s="35">
        <v>27882.004489259023</v>
      </c>
      <c r="W259" s="35">
        <v>27882.004489259023</v>
      </c>
      <c r="X259" s="35">
        <v>27882.004489259023</v>
      </c>
      <c r="Y259" s="35">
        <v>27882.004489259023</v>
      </c>
      <c r="Z259" s="35">
        <v>27882.004489259023</v>
      </c>
      <c r="AA259" s="35">
        <v>27882.004489259023</v>
      </c>
      <c r="AB259" s="15">
        <v>7</v>
      </c>
      <c r="AC259" s="47">
        <f t="shared" si="4"/>
        <v>3250524.0181223843</v>
      </c>
      <c r="AD259" s="18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</row>
    <row r="260" spans="1:46" x14ac:dyDescent="0.25">
      <c r="A260" s="15">
        <v>2033</v>
      </c>
      <c r="B260" s="15">
        <v>2</v>
      </c>
      <c r="C260" s="15" t="s">
        <v>30</v>
      </c>
      <c r="D260" s="35">
        <v>23220.013052406237</v>
      </c>
      <c r="E260" s="35">
        <v>23220.013052406237</v>
      </c>
      <c r="F260" s="35">
        <v>23220.013052406237</v>
      </c>
      <c r="G260" s="35">
        <v>23220.013052406237</v>
      </c>
      <c r="H260" s="35">
        <v>23220.013052406237</v>
      </c>
      <c r="I260" s="35">
        <v>23220.013052406237</v>
      </c>
      <c r="J260" s="35">
        <v>23220.013052406237</v>
      </c>
      <c r="K260" s="35">
        <v>23220.013052406237</v>
      </c>
      <c r="L260" s="35">
        <v>14790.02278040981</v>
      </c>
      <c r="M260" s="35">
        <v>14790.02278040981</v>
      </c>
      <c r="N260" s="35">
        <v>14790.02278040981</v>
      </c>
      <c r="O260" s="35">
        <v>14790.02278040981</v>
      </c>
      <c r="P260" s="35">
        <v>14790.02278040981</v>
      </c>
      <c r="Q260" s="35">
        <v>14790.02278040981</v>
      </c>
      <c r="R260" s="35">
        <v>14790.02278040981</v>
      </c>
      <c r="S260" s="35">
        <v>14790.02278040981</v>
      </c>
      <c r="T260" s="35">
        <v>14790.02278040981</v>
      </c>
      <c r="U260" s="35">
        <v>14790.02278040981</v>
      </c>
      <c r="V260" s="35">
        <v>27707.266163501325</v>
      </c>
      <c r="W260" s="35">
        <v>27707.266163501325</v>
      </c>
      <c r="X260" s="35">
        <v>27707.266163501325</v>
      </c>
      <c r="Y260" s="35">
        <v>27707.266163501325</v>
      </c>
      <c r="Z260" s="35">
        <v>27707.266163501325</v>
      </c>
      <c r="AA260" s="35">
        <v>27707.266163501325</v>
      </c>
      <c r="AB260" s="15">
        <v>20</v>
      </c>
      <c r="AC260" s="47">
        <f t="shared" si="4"/>
        <v>9998078.5840871148</v>
      </c>
      <c r="AD260" s="18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</row>
    <row r="261" spans="1:46" x14ac:dyDescent="0.25">
      <c r="A261" s="15">
        <v>2033</v>
      </c>
      <c r="B261" s="15">
        <v>2</v>
      </c>
      <c r="C261" s="15" t="s">
        <v>31</v>
      </c>
      <c r="D261" s="35">
        <v>21177.722865480602</v>
      </c>
      <c r="E261" s="35">
        <v>21177.722865480602</v>
      </c>
      <c r="F261" s="35">
        <v>21177.722865480602</v>
      </c>
      <c r="G261" s="35">
        <v>21177.722865480602</v>
      </c>
      <c r="H261" s="35">
        <v>21177.722865480602</v>
      </c>
      <c r="I261" s="35">
        <v>21177.722865480602</v>
      </c>
      <c r="J261" s="35">
        <v>21177.722865480602</v>
      </c>
      <c r="K261" s="35">
        <v>21177.722865480602</v>
      </c>
      <c r="L261" s="35">
        <v>13946.012705493831</v>
      </c>
      <c r="M261" s="35">
        <v>13946.012705493831</v>
      </c>
      <c r="N261" s="35">
        <v>13946.012705493831</v>
      </c>
      <c r="O261" s="35">
        <v>13946.012705493831</v>
      </c>
      <c r="P261" s="35">
        <v>13946.012705493831</v>
      </c>
      <c r="Q261" s="35">
        <v>13946.012705493831</v>
      </c>
      <c r="R261" s="35">
        <v>13946.012705493831</v>
      </c>
      <c r="S261" s="35">
        <v>13946.012705493831</v>
      </c>
      <c r="T261" s="35">
        <v>13946.012705493831</v>
      </c>
      <c r="U261" s="35">
        <v>13946.012705493831</v>
      </c>
      <c r="V261" s="35">
        <v>27970.79122455692</v>
      </c>
      <c r="W261" s="35">
        <v>27970.79122455692</v>
      </c>
      <c r="X261" s="35">
        <v>27970.79122455692</v>
      </c>
      <c r="Y261" s="35">
        <v>27970.79122455692</v>
      </c>
      <c r="Z261" s="35">
        <v>27970.79122455692</v>
      </c>
      <c r="AA261" s="35">
        <v>27970.79122455692</v>
      </c>
      <c r="AB261" s="15">
        <v>4</v>
      </c>
      <c r="AC261" s="47">
        <f t="shared" si="4"/>
        <v>1906826.6293044987</v>
      </c>
      <c r="AD261" s="18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</row>
    <row r="262" spans="1:46" x14ac:dyDescent="0.25">
      <c r="A262" s="15">
        <v>2033</v>
      </c>
      <c r="B262" s="15">
        <v>2</v>
      </c>
      <c r="C262" s="15" t="s">
        <v>32</v>
      </c>
      <c r="D262" s="35">
        <v>20411.11863353334</v>
      </c>
      <c r="E262" s="35">
        <v>20411.11863353334</v>
      </c>
      <c r="F262" s="35">
        <v>20411.11863353334</v>
      </c>
      <c r="G262" s="35">
        <v>20411.11863353334</v>
      </c>
      <c r="H262" s="35">
        <v>20411.11863353334</v>
      </c>
      <c r="I262" s="35">
        <v>20411.11863353334</v>
      </c>
      <c r="J262" s="35">
        <v>20411.11863353334</v>
      </c>
      <c r="K262" s="35">
        <v>20411.11863353334</v>
      </c>
      <c r="L262" s="35">
        <v>11710.766308864651</v>
      </c>
      <c r="M262" s="35">
        <v>11710.766308864651</v>
      </c>
      <c r="N262" s="35">
        <v>11710.766308864651</v>
      </c>
      <c r="O262" s="35">
        <v>11710.766308864651</v>
      </c>
      <c r="P262" s="35">
        <v>11710.766308864651</v>
      </c>
      <c r="Q262" s="35">
        <v>11710.766308864651</v>
      </c>
      <c r="R262" s="35">
        <v>11710.766308864651</v>
      </c>
      <c r="S262" s="35">
        <v>11710.766308864651</v>
      </c>
      <c r="T262" s="35">
        <v>11710.766308864651</v>
      </c>
      <c r="U262" s="35">
        <v>11710.766308864651</v>
      </c>
      <c r="V262" s="35">
        <v>27481.612979896778</v>
      </c>
      <c r="W262" s="35">
        <v>27481.612979896778</v>
      </c>
      <c r="X262" s="35">
        <v>27481.612979896778</v>
      </c>
      <c r="Y262" s="35">
        <v>27481.612979896778</v>
      </c>
      <c r="Z262" s="35">
        <v>27481.612979896778</v>
      </c>
      <c r="AA262" s="35">
        <v>27481.612979896778</v>
      </c>
      <c r="AB262" s="15">
        <v>4</v>
      </c>
      <c r="AC262" s="47">
        <f t="shared" si="4"/>
        <v>1781145.1601451749</v>
      </c>
      <c r="AD262" s="18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</row>
    <row r="263" spans="1:46" x14ac:dyDescent="0.25">
      <c r="A263" s="15">
        <v>2033</v>
      </c>
      <c r="B263" s="15">
        <v>3</v>
      </c>
      <c r="C263" s="15" t="s">
        <v>30</v>
      </c>
      <c r="D263" s="35">
        <v>23662.690719410024</v>
      </c>
      <c r="E263" s="35">
        <v>23662.690719410024</v>
      </c>
      <c r="F263" s="35">
        <v>23662.690719410024</v>
      </c>
      <c r="G263" s="35">
        <v>23662.690719410024</v>
      </c>
      <c r="H263" s="35">
        <v>23662.690719410024</v>
      </c>
      <c r="I263" s="35">
        <v>23662.690719410024</v>
      </c>
      <c r="J263" s="35">
        <v>23662.690719410024</v>
      </c>
      <c r="K263" s="35">
        <v>23662.690719410024</v>
      </c>
      <c r="L263" s="35">
        <v>16025.443421588654</v>
      </c>
      <c r="M263" s="35">
        <v>16025.443421588654</v>
      </c>
      <c r="N263" s="35">
        <v>16025.443421588654</v>
      </c>
      <c r="O263" s="35">
        <v>16025.443421588654</v>
      </c>
      <c r="P263" s="35">
        <v>16025.443421588654</v>
      </c>
      <c r="Q263" s="35">
        <v>16025.443421588654</v>
      </c>
      <c r="R263" s="35">
        <v>16025.443421588654</v>
      </c>
      <c r="S263" s="35">
        <v>16025.443421588654</v>
      </c>
      <c r="T263" s="35">
        <v>16025.443421588654</v>
      </c>
      <c r="U263" s="35">
        <v>16025.443421588654</v>
      </c>
      <c r="V263" s="35">
        <v>27999.636842518838</v>
      </c>
      <c r="W263" s="35">
        <v>27999.636842518838</v>
      </c>
      <c r="X263" s="35">
        <v>27999.636842518838</v>
      </c>
      <c r="Y263" s="35">
        <v>27999.636842518838</v>
      </c>
      <c r="Z263" s="35">
        <v>27999.636842518838</v>
      </c>
      <c r="AA263" s="35">
        <v>27999.636842518838</v>
      </c>
      <c r="AB263" s="15">
        <v>22</v>
      </c>
      <c r="AC263" s="47">
        <f t="shared" si="4"/>
        <v>11386183.182578148</v>
      </c>
      <c r="AD263" s="18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</row>
    <row r="264" spans="1:46" x14ac:dyDescent="0.25">
      <c r="A264" s="15">
        <v>2033</v>
      </c>
      <c r="B264" s="15">
        <v>3</v>
      </c>
      <c r="C264" s="15" t="s">
        <v>31</v>
      </c>
      <c r="D264" s="35">
        <v>21838.330231819575</v>
      </c>
      <c r="E264" s="35">
        <v>21838.330231819575</v>
      </c>
      <c r="F264" s="35">
        <v>21838.330231819575</v>
      </c>
      <c r="G264" s="35">
        <v>21838.330231819575</v>
      </c>
      <c r="H264" s="35">
        <v>21838.330231819575</v>
      </c>
      <c r="I264" s="35">
        <v>21838.330231819575</v>
      </c>
      <c r="J264" s="35">
        <v>21838.330231819575</v>
      </c>
      <c r="K264" s="35">
        <v>21838.330231819575</v>
      </c>
      <c r="L264" s="35">
        <v>15151.533303301967</v>
      </c>
      <c r="M264" s="35">
        <v>15151.533303301967</v>
      </c>
      <c r="N264" s="35">
        <v>15151.533303301967</v>
      </c>
      <c r="O264" s="35">
        <v>15151.533303301967</v>
      </c>
      <c r="P264" s="35">
        <v>15151.533303301967</v>
      </c>
      <c r="Q264" s="35">
        <v>15151.533303301967</v>
      </c>
      <c r="R264" s="35">
        <v>15151.533303301967</v>
      </c>
      <c r="S264" s="35">
        <v>15151.533303301967</v>
      </c>
      <c r="T264" s="35">
        <v>15151.533303301967</v>
      </c>
      <c r="U264" s="35">
        <v>15151.533303301967</v>
      </c>
      <c r="V264" s="35">
        <v>28319.298941052693</v>
      </c>
      <c r="W264" s="35">
        <v>28319.298941052693</v>
      </c>
      <c r="X264" s="35">
        <v>28319.298941052693</v>
      </c>
      <c r="Y264" s="35">
        <v>28319.298941052693</v>
      </c>
      <c r="Z264" s="35">
        <v>28319.298941052693</v>
      </c>
      <c r="AA264" s="35">
        <v>28319.298941052693</v>
      </c>
      <c r="AB264" s="15">
        <v>4</v>
      </c>
      <c r="AC264" s="47">
        <f t="shared" si="4"/>
        <v>1984551.0741355694</v>
      </c>
      <c r="AD264" s="18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</row>
    <row r="265" spans="1:46" x14ac:dyDescent="0.25">
      <c r="A265" s="15">
        <v>2033</v>
      </c>
      <c r="B265" s="15">
        <v>3</v>
      </c>
      <c r="C265" s="15" t="s">
        <v>32</v>
      </c>
      <c r="D265" s="35">
        <v>21196.714852115725</v>
      </c>
      <c r="E265" s="35">
        <v>21196.714852115725</v>
      </c>
      <c r="F265" s="35">
        <v>21196.714852115725</v>
      </c>
      <c r="G265" s="35">
        <v>21196.714852115725</v>
      </c>
      <c r="H265" s="35">
        <v>21196.714852115725</v>
      </c>
      <c r="I265" s="35">
        <v>21196.714852115725</v>
      </c>
      <c r="J265" s="35">
        <v>21196.714852115725</v>
      </c>
      <c r="K265" s="35">
        <v>21196.714852115725</v>
      </c>
      <c r="L265" s="35">
        <v>12786.851957779636</v>
      </c>
      <c r="M265" s="35">
        <v>12786.851957779636</v>
      </c>
      <c r="N265" s="35">
        <v>12786.851957779636</v>
      </c>
      <c r="O265" s="35">
        <v>12786.851957779636</v>
      </c>
      <c r="P265" s="35">
        <v>12786.851957779636</v>
      </c>
      <c r="Q265" s="35">
        <v>12786.851957779636</v>
      </c>
      <c r="R265" s="35">
        <v>12786.851957779636</v>
      </c>
      <c r="S265" s="35">
        <v>12786.851957779636</v>
      </c>
      <c r="T265" s="35">
        <v>12786.851957779636</v>
      </c>
      <c r="U265" s="35">
        <v>12786.851957779636</v>
      </c>
      <c r="V265" s="35">
        <v>27788.637154567296</v>
      </c>
      <c r="W265" s="35">
        <v>27788.637154567296</v>
      </c>
      <c r="X265" s="35">
        <v>27788.637154567296</v>
      </c>
      <c r="Y265" s="35">
        <v>27788.637154567296</v>
      </c>
      <c r="Z265" s="35">
        <v>27788.637154567296</v>
      </c>
      <c r="AA265" s="35">
        <v>27788.637154567296</v>
      </c>
      <c r="AB265" s="15">
        <v>5</v>
      </c>
      <c r="AC265" s="47">
        <f t="shared" si="4"/>
        <v>2320870.306610629</v>
      </c>
      <c r="AD265" s="18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</row>
    <row r="266" spans="1:46" x14ac:dyDescent="0.25">
      <c r="A266" s="15">
        <v>2033</v>
      </c>
      <c r="B266" s="15">
        <v>4</v>
      </c>
      <c r="C266" s="15" t="s">
        <v>30</v>
      </c>
      <c r="D266" s="35">
        <v>23502.085814943297</v>
      </c>
      <c r="E266" s="35">
        <v>23502.085814943297</v>
      </c>
      <c r="F266" s="35">
        <v>23502.085814943297</v>
      </c>
      <c r="G266" s="35">
        <v>23502.085814943297</v>
      </c>
      <c r="H266" s="35">
        <v>23502.085814943297</v>
      </c>
      <c r="I266" s="35">
        <v>23502.085814943297</v>
      </c>
      <c r="J266" s="35">
        <v>23502.085814943297</v>
      </c>
      <c r="K266" s="35">
        <v>23502.085814943297</v>
      </c>
      <c r="L266" s="35">
        <v>15511.635908096538</v>
      </c>
      <c r="M266" s="35">
        <v>15511.635908096538</v>
      </c>
      <c r="N266" s="35">
        <v>15511.635908096538</v>
      </c>
      <c r="O266" s="35">
        <v>15511.635908096538</v>
      </c>
      <c r="P266" s="35">
        <v>15511.635908096538</v>
      </c>
      <c r="Q266" s="35">
        <v>15511.635908096538</v>
      </c>
      <c r="R266" s="35">
        <v>15511.635908096538</v>
      </c>
      <c r="S266" s="35">
        <v>15511.635908096538</v>
      </c>
      <c r="T266" s="35">
        <v>15511.635908096538</v>
      </c>
      <c r="U266" s="35">
        <v>15511.635908096538</v>
      </c>
      <c r="V266" s="35">
        <v>27891.447522596885</v>
      </c>
      <c r="W266" s="35">
        <v>27891.447522596885</v>
      </c>
      <c r="X266" s="35">
        <v>27891.447522596885</v>
      </c>
      <c r="Y266" s="35">
        <v>27891.447522596885</v>
      </c>
      <c r="Z266" s="35">
        <v>27891.447522596885</v>
      </c>
      <c r="AA266" s="35">
        <v>27891.447522596885</v>
      </c>
      <c r="AB266" s="15">
        <v>19</v>
      </c>
      <c r="AC266" s="47">
        <f t="shared" si="4"/>
        <v>9699152.883985769</v>
      </c>
      <c r="AD266" s="18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</row>
    <row r="267" spans="1:46" x14ac:dyDescent="0.25">
      <c r="A267" s="15">
        <v>2033</v>
      </c>
      <c r="B267" s="15">
        <v>4</v>
      </c>
      <c r="C267" s="15" t="s">
        <v>31</v>
      </c>
      <c r="D267" s="35">
        <v>21571.634551980507</v>
      </c>
      <c r="E267" s="35">
        <v>21571.634551980507</v>
      </c>
      <c r="F267" s="35">
        <v>21571.634551980507</v>
      </c>
      <c r="G267" s="35">
        <v>21571.634551980507</v>
      </c>
      <c r="H267" s="35">
        <v>21571.634551980507</v>
      </c>
      <c r="I267" s="35">
        <v>21571.634551980507</v>
      </c>
      <c r="J267" s="35">
        <v>21571.634551980507</v>
      </c>
      <c r="K267" s="35">
        <v>21571.634551980507</v>
      </c>
      <c r="L267" s="35">
        <v>14719.326846498185</v>
      </c>
      <c r="M267" s="35">
        <v>14719.326846498185</v>
      </c>
      <c r="N267" s="35">
        <v>14719.326846498185</v>
      </c>
      <c r="O267" s="35">
        <v>14719.326846498185</v>
      </c>
      <c r="P267" s="35">
        <v>14719.326846498185</v>
      </c>
      <c r="Q267" s="35">
        <v>14719.326846498185</v>
      </c>
      <c r="R267" s="35">
        <v>14719.326846498185</v>
      </c>
      <c r="S267" s="35">
        <v>14719.326846498185</v>
      </c>
      <c r="T267" s="35">
        <v>14719.326846498185</v>
      </c>
      <c r="U267" s="35">
        <v>14719.326846498185</v>
      </c>
      <c r="V267" s="35">
        <v>28086.003939776932</v>
      </c>
      <c r="W267" s="35">
        <v>28086.003939776932</v>
      </c>
      <c r="X267" s="35">
        <v>28086.003939776932</v>
      </c>
      <c r="Y267" s="35">
        <v>28086.003939776932</v>
      </c>
      <c r="Z267" s="35">
        <v>28086.003939776932</v>
      </c>
      <c r="AA267" s="35">
        <v>28086.003939776932</v>
      </c>
      <c r="AB267" s="15">
        <v>5</v>
      </c>
      <c r="AC267" s="47">
        <f t="shared" si="4"/>
        <v>2441411.8425974371</v>
      </c>
      <c r="AD267" s="18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</row>
    <row r="268" spans="1:46" x14ac:dyDescent="0.25">
      <c r="A268" s="15">
        <v>2033</v>
      </c>
      <c r="B268" s="15">
        <v>4</v>
      </c>
      <c r="C268" s="15" t="s">
        <v>32</v>
      </c>
      <c r="D268" s="35">
        <v>20968.872773140545</v>
      </c>
      <c r="E268" s="35">
        <v>20968.872773140545</v>
      </c>
      <c r="F268" s="35">
        <v>20968.872773140545</v>
      </c>
      <c r="G268" s="35">
        <v>20968.872773140545</v>
      </c>
      <c r="H268" s="35">
        <v>20968.872773140545</v>
      </c>
      <c r="I268" s="35">
        <v>20968.872773140545</v>
      </c>
      <c r="J268" s="35">
        <v>20968.872773140545</v>
      </c>
      <c r="K268" s="35">
        <v>20968.872773140545</v>
      </c>
      <c r="L268" s="35">
        <v>12633.89453217393</v>
      </c>
      <c r="M268" s="35">
        <v>12633.89453217393</v>
      </c>
      <c r="N268" s="35">
        <v>12633.89453217393</v>
      </c>
      <c r="O268" s="35">
        <v>12633.89453217393</v>
      </c>
      <c r="P268" s="35">
        <v>12633.89453217393</v>
      </c>
      <c r="Q268" s="35">
        <v>12633.89453217393</v>
      </c>
      <c r="R268" s="35">
        <v>12633.89453217393</v>
      </c>
      <c r="S268" s="35">
        <v>12633.89453217393</v>
      </c>
      <c r="T268" s="35">
        <v>12633.89453217393</v>
      </c>
      <c r="U268" s="35">
        <v>12633.89453217393</v>
      </c>
      <c r="V268" s="35">
        <v>27904.204334098791</v>
      </c>
      <c r="W268" s="35">
        <v>27904.204334098791</v>
      </c>
      <c r="X268" s="35">
        <v>27904.204334098791</v>
      </c>
      <c r="Y268" s="35">
        <v>27904.204334098791</v>
      </c>
      <c r="Z268" s="35">
        <v>27904.204334098791</v>
      </c>
      <c r="AA268" s="35">
        <v>27904.204334098791</v>
      </c>
      <c r="AB268" s="15">
        <v>6</v>
      </c>
      <c r="AC268" s="47">
        <f t="shared" si="4"/>
        <v>2769090.9210687387</v>
      </c>
      <c r="AD268" s="18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</row>
    <row r="269" spans="1:46" x14ac:dyDescent="0.25">
      <c r="A269" s="15">
        <v>2033</v>
      </c>
      <c r="B269" s="15">
        <v>5</v>
      </c>
      <c r="C269" s="15" t="s">
        <v>30</v>
      </c>
      <c r="D269" s="35">
        <v>23519.766345466531</v>
      </c>
      <c r="E269" s="35">
        <v>23519.766345466531</v>
      </c>
      <c r="F269" s="35">
        <v>23519.766345466531</v>
      </c>
      <c r="G269" s="35">
        <v>23519.766345466531</v>
      </c>
      <c r="H269" s="35">
        <v>23519.766345466531</v>
      </c>
      <c r="I269" s="35">
        <v>23519.766345466531</v>
      </c>
      <c r="J269" s="35">
        <v>23519.766345466531</v>
      </c>
      <c r="K269" s="35">
        <v>23519.766345466531</v>
      </c>
      <c r="L269" s="35">
        <v>15552.368854407625</v>
      </c>
      <c r="M269" s="35">
        <v>15552.368854407625</v>
      </c>
      <c r="N269" s="35">
        <v>15552.368854407625</v>
      </c>
      <c r="O269" s="35">
        <v>15552.368854407625</v>
      </c>
      <c r="P269" s="35">
        <v>15552.368854407625</v>
      </c>
      <c r="Q269" s="35">
        <v>15552.368854407625</v>
      </c>
      <c r="R269" s="35">
        <v>15552.368854407625</v>
      </c>
      <c r="S269" s="35">
        <v>15552.368854407625</v>
      </c>
      <c r="T269" s="35">
        <v>15552.368854407625</v>
      </c>
      <c r="U269" s="35">
        <v>15552.368854407625</v>
      </c>
      <c r="V269" s="35">
        <v>28086.708522641766</v>
      </c>
      <c r="W269" s="35">
        <v>28086.708522641766</v>
      </c>
      <c r="X269" s="35">
        <v>28086.708522641766</v>
      </c>
      <c r="Y269" s="35">
        <v>28086.708522641766</v>
      </c>
      <c r="Z269" s="35">
        <v>28086.708522641766</v>
      </c>
      <c r="AA269" s="35">
        <v>28086.708522641766</v>
      </c>
      <c r="AB269" s="15">
        <v>21</v>
      </c>
      <c r="AC269" s="47">
        <f t="shared" si="4"/>
        <v>10756243.479316838</v>
      </c>
      <c r="AD269" s="18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</row>
    <row r="270" spans="1:46" x14ac:dyDescent="0.25">
      <c r="A270" s="15">
        <v>2033</v>
      </c>
      <c r="B270" s="15">
        <v>5</v>
      </c>
      <c r="C270" s="15" t="s">
        <v>31</v>
      </c>
      <c r="D270" s="35">
        <v>21557.997858146555</v>
      </c>
      <c r="E270" s="35">
        <v>21557.997858146555</v>
      </c>
      <c r="F270" s="35">
        <v>21557.997858146555</v>
      </c>
      <c r="G270" s="35">
        <v>21557.997858146555</v>
      </c>
      <c r="H270" s="35">
        <v>21557.997858146555</v>
      </c>
      <c r="I270" s="35">
        <v>21557.997858146555</v>
      </c>
      <c r="J270" s="35">
        <v>21557.997858146555</v>
      </c>
      <c r="K270" s="35">
        <v>21557.997858146555</v>
      </c>
      <c r="L270" s="35">
        <v>14779.572844330683</v>
      </c>
      <c r="M270" s="35">
        <v>14779.572844330683</v>
      </c>
      <c r="N270" s="35">
        <v>14779.572844330683</v>
      </c>
      <c r="O270" s="35">
        <v>14779.572844330683</v>
      </c>
      <c r="P270" s="35">
        <v>14779.572844330683</v>
      </c>
      <c r="Q270" s="35">
        <v>14779.572844330683</v>
      </c>
      <c r="R270" s="35">
        <v>14779.572844330683</v>
      </c>
      <c r="S270" s="35">
        <v>14779.572844330683</v>
      </c>
      <c r="T270" s="35">
        <v>14779.572844330683</v>
      </c>
      <c r="U270" s="35">
        <v>14779.572844330683</v>
      </c>
      <c r="V270" s="35">
        <v>28445.926449510735</v>
      </c>
      <c r="W270" s="35">
        <v>28445.926449510735</v>
      </c>
      <c r="X270" s="35">
        <v>28445.926449510735</v>
      </c>
      <c r="Y270" s="35">
        <v>28445.926449510735</v>
      </c>
      <c r="Z270" s="35">
        <v>28445.926449510735</v>
      </c>
      <c r="AA270" s="35">
        <v>28445.926449510735</v>
      </c>
      <c r="AB270" s="15">
        <v>4</v>
      </c>
      <c r="AC270" s="47">
        <f t="shared" si="4"/>
        <v>1963741.0800221749</v>
      </c>
      <c r="AD270" s="18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</row>
    <row r="271" spans="1:46" x14ac:dyDescent="0.25">
      <c r="A271" s="15">
        <v>2033</v>
      </c>
      <c r="B271" s="15">
        <v>5</v>
      </c>
      <c r="C271" s="15" t="s">
        <v>32</v>
      </c>
      <c r="D271" s="35">
        <v>20733.960822020097</v>
      </c>
      <c r="E271" s="35">
        <v>20733.960822020097</v>
      </c>
      <c r="F271" s="35">
        <v>20733.960822020097</v>
      </c>
      <c r="G271" s="35">
        <v>20733.960822020097</v>
      </c>
      <c r="H271" s="35">
        <v>20733.960822020097</v>
      </c>
      <c r="I271" s="35">
        <v>20733.960822020097</v>
      </c>
      <c r="J271" s="35">
        <v>20733.960822020097</v>
      </c>
      <c r="K271" s="35">
        <v>20733.960822020097</v>
      </c>
      <c r="L271" s="35">
        <v>12568.973225587881</v>
      </c>
      <c r="M271" s="35">
        <v>12568.973225587881</v>
      </c>
      <c r="N271" s="35">
        <v>12568.973225587881</v>
      </c>
      <c r="O271" s="35">
        <v>12568.973225587881</v>
      </c>
      <c r="P271" s="35">
        <v>12568.973225587881</v>
      </c>
      <c r="Q271" s="35">
        <v>12568.973225587881</v>
      </c>
      <c r="R271" s="35">
        <v>12568.973225587881</v>
      </c>
      <c r="S271" s="35">
        <v>12568.973225587881</v>
      </c>
      <c r="T271" s="35">
        <v>12568.973225587881</v>
      </c>
      <c r="U271" s="35">
        <v>12568.973225587881</v>
      </c>
      <c r="V271" s="35">
        <v>28130.675612232793</v>
      </c>
      <c r="W271" s="35">
        <v>28130.675612232793</v>
      </c>
      <c r="X271" s="35">
        <v>28130.675612232793</v>
      </c>
      <c r="Y271" s="35">
        <v>28130.675612232793</v>
      </c>
      <c r="Z271" s="35">
        <v>28130.675612232793</v>
      </c>
      <c r="AA271" s="35">
        <v>28130.675612232793</v>
      </c>
      <c r="AB271" s="15">
        <v>6</v>
      </c>
      <c r="AC271" s="47">
        <f t="shared" si="4"/>
        <v>2762072.8350326177</v>
      </c>
      <c r="AD271" s="18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</row>
    <row r="272" spans="1:46" x14ac:dyDescent="0.25">
      <c r="A272" s="15">
        <v>2033</v>
      </c>
      <c r="B272" s="15">
        <v>6</v>
      </c>
      <c r="C272" s="15" t="s">
        <v>30</v>
      </c>
      <c r="D272" s="35">
        <v>23291.967006429539</v>
      </c>
      <c r="E272" s="35">
        <v>23291.967006429539</v>
      </c>
      <c r="F272" s="35">
        <v>23291.967006429539</v>
      </c>
      <c r="G272" s="35">
        <v>23291.967006429539</v>
      </c>
      <c r="H272" s="35">
        <v>23291.967006429539</v>
      </c>
      <c r="I272" s="35">
        <v>23291.967006429539</v>
      </c>
      <c r="J272" s="35">
        <v>23291.967006429539</v>
      </c>
      <c r="K272" s="35">
        <v>23291.967006429539</v>
      </c>
      <c r="L272" s="35">
        <v>15061.269440307256</v>
      </c>
      <c r="M272" s="35">
        <v>15061.269440307256</v>
      </c>
      <c r="N272" s="35">
        <v>15061.269440307256</v>
      </c>
      <c r="O272" s="35">
        <v>15061.269440307256</v>
      </c>
      <c r="P272" s="35">
        <v>15061.269440307256</v>
      </c>
      <c r="Q272" s="35">
        <v>15061.269440307256</v>
      </c>
      <c r="R272" s="35">
        <v>15061.269440307256</v>
      </c>
      <c r="S272" s="35">
        <v>15061.269440307256</v>
      </c>
      <c r="T272" s="35">
        <v>15061.269440307256</v>
      </c>
      <c r="U272" s="35">
        <v>15061.269440307256</v>
      </c>
      <c r="V272" s="35">
        <v>27953.526694800945</v>
      </c>
      <c r="W272" s="35">
        <v>27953.526694800945</v>
      </c>
      <c r="X272" s="35">
        <v>27953.526694800945</v>
      </c>
      <c r="Y272" s="35">
        <v>27953.526694800945</v>
      </c>
      <c r="Z272" s="35">
        <v>27953.526694800945</v>
      </c>
      <c r="AA272" s="35">
        <v>27953.526694800945</v>
      </c>
      <c r="AB272" s="15">
        <v>20</v>
      </c>
      <c r="AC272" s="47">
        <f t="shared" si="4"/>
        <v>10093391.812466292</v>
      </c>
      <c r="AD272" s="18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</row>
    <row r="273" spans="1:46" x14ac:dyDescent="0.25">
      <c r="A273" s="15">
        <v>2033</v>
      </c>
      <c r="B273" s="15">
        <v>6</v>
      </c>
      <c r="C273" s="15" t="s">
        <v>31</v>
      </c>
      <c r="D273" s="35">
        <v>21204.505595101764</v>
      </c>
      <c r="E273" s="35">
        <v>21204.505595101764</v>
      </c>
      <c r="F273" s="35">
        <v>21204.505595101764</v>
      </c>
      <c r="G273" s="35">
        <v>21204.505595101764</v>
      </c>
      <c r="H273" s="35">
        <v>21204.505595101764</v>
      </c>
      <c r="I273" s="35">
        <v>21204.505595101764</v>
      </c>
      <c r="J273" s="35">
        <v>21204.505595101764</v>
      </c>
      <c r="K273" s="35">
        <v>21204.505595101764</v>
      </c>
      <c r="L273" s="35">
        <v>14204.104543216785</v>
      </c>
      <c r="M273" s="35">
        <v>14204.104543216785</v>
      </c>
      <c r="N273" s="35">
        <v>14204.104543216785</v>
      </c>
      <c r="O273" s="35">
        <v>14204.104543216785</v>
      </c>
      <c r="P273" s="35">
        <v>14204.104543216785</v>
      </c>
      <c r="Q273" s="35">
        <v>14204.104543216785</v>
      </c>
      <c r="R273" s="35">
        <v>14204.104543216785</v>
      </c>
      <c r="S273" s="35">
        <v>14204.104543216785</v>
      </c>
      <c r="T273" s="35">
        <v>14204.104543216785</v>
      </c>
      <c r="U273" s="35">
        <v>14204.104543216785</v>
      </c>
      <c r="V273" s="35">
        <v>28280.922886049881</v>
      </c>
      <c r="W273" s="35">
        <v>28280.922886049881</v>
      </c>
      <c r="X273" s="35">
        <v>28280.922886049881</v>
      </c>
      <c r="Y273" s="35">
        <v>28280.922886049881</v>
      </c>
      <c r="Z273" s="35">
        <v>28280.922886049881</v>
      </c>
      <c r="AA273" s="35">
        <v>28280.922886049881</v>
      </c>
      <c r="AB273" s="15">
        <v>4</v>
      </c>
      <c r="AC273" s="47">
        <f t="shared" si="4"/>
        <v>1925450.5100371253</v>
      </c>
      <c r="AD273" s="18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</row>
    <row r="274" spans="1:46" x14ac:dyDescent="0.25">
      <c r="A274" s="15">
        <v>2033</v>
      </c>
      <c r="B274" s="15">
        <v>6</v>
      </c>
      <c r="C274" s="15" t="s">
        <v>32</v>
      </c>
      <c r="D274" s="35">
        <v>20540.676909599286</v>
      </c>
      <c r="E274" s="35">
        <v>20540.676909599286</v>
      </c>
      <c r="F274" s="35">
        <v>20540.676909599286</v>
      </c>
      <c r="G274" s="35">
        <v>20540.676909599286</v>
      </c>
      <c r="H274" s="35">
        <v>20540.676909599286</v>
      </c>
      <c r="I274" s="35">
        <v>20540.676909599286</v>
      </c>
      <c r="J274" s="35">
        <v>20540.676909599286</v>
      </c>
      <c r="K274" s="35">
        <v>20540.676909599286</v>
      </c>
      <c r="L274" s="35">
        <v>12208.374784005475</v>
      </c>
      <c r="M274" s="35">
        <v>12208.374784005475</v>
      </c>
      <c r="N274" s="35">
        <v>12208.374784005475</v>
      </c>
      <c r="O274" s="35">
        <v>12208.374784005475</v>
      </c>
      <c r="P274" s="35">
        <v>12208.374784005475</v>
      </c>
      <c r="Q274" s="35">
        <v>12208.374784005475</v>
      </c>
      <c r="R274" s="35">
        <v>12208.374784005475</v>
      </c>
      <c r="S274" s="35">
        <v>12208.374784005475</v>
      </c>
      <c r="T274" s="35">
        <v>12208.374784005475</v>
      </c>
      <c r="U274" s="35">
        <v>12208.374784005475</v>
      </c>
      <c r="V274" s="35">
        <v>27855.389956663545</v>
      </c>
      <c r="W274" s="35">
        <v>27855.389956663545</v>
      </c>
      <c r="X274" s="35">
        <v>27855.389956663545</v>
      </c>
      <c r="Y274" s="35">
        <v>27855.389956663545</v>
      </c>
      <c r="Z274" s="35">
        <v>27855.389956663545</v>
      </c>
      <c r="AA274" s="35">
        <v>27855.389956663545</v>
      </c>
      <c r="AB274" s="15">
        <v>6</v>
      </c>
      <c r="AC274" s="47">
        <f t="shared" si="4"/>
        <v>2721249.0171409817</v>
      </c>
      <c r="AD274" s="18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</row>
    <row r="275" spans="1:46" x14ac:dyDescent="0.25">
      <c r="A275" s="15">
        <v>2033</v>
      </c>
      <c r="B275" s="15">
        <v>7</v>
      </c>
      <c r="C275" s="15" t="s">
        <v>30</v>
      </c>
      <c r="D275" s="35">
        <v>23501.247433164281</v>
      </c>
      <c r="E275" s="35">
        <v>23501.247433164281</v>
      </c>
      <c r="F275" s="35">
        <v>23501.247433164281</v>
      </c>
      <c r="G275" s="35">
        <v>23501.247433164281</v>
      </c>
      <c r="H275" s="35">
        <v>23501.247433164281</v>
      </c>
      <c r="I275" s="35">
        <v>23501.247433164281</v>
      </c>
      <c r="J275" s="35">
        <v>23501.247433164281</v>
      </c>
      <c r="K275" s="35">
        <v>23501.247433164281</v>
      </c>
      <c r="L275" s="35">
        <v>15417.619783996572</v>
      </c>
      <c r="M275" s="35">
        <v>15417.619783996572</v>
      </c>
      <c r="N275" s="35">
        <v>15417.619783996572</v>
      </c>
      <c r="O275" s="35">
        <v>15417.619783996572</v>
      </c>
      <c r="P275" s="35">
        <v>15417.619783996572</v>
      </c>
      <c r="Q275" s="35">
        <v>15417.619783996572</v>
      </c>
      <c r="R275" s="35">
        <v>15417.619783996572</v>
      </c>
      <c r="S275" s="35">
        <v>15417.619783996572</v>
      </c>
      <c r="T275" s="35">
        <v>15417.619783996572</v>
      </c>
      <c r="U275" s="35">
        <v>15417.619783996572</v>
      </c>
      <c r="V275" s="35">
        <v>28132.550197996956</v>
      </c>
      <c r="W275" s="35">
        <v>28132.550197996956</v>
      </c>
      <c r="X275" s="35">
        <v>28132.550197996956</v>
      </c>
      <c r="Y275" s="35">
        <v>28132.550197996956</v>
      </c>
      <c r="Z275" s="35">
        <v>28132.550197996956</v>
      </c>
      <c r="AA275" s="35">
        <v>28132.550197996956</v>
      </c>
      <c r="AB275" s="15">
        <v>19</v>
      </c>
      <c r="AC275" s="47">
        <f t="shared" si="4"/>
        <v>9708648.0913719703</v>
      </c>
      <c r="AD275" s="18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</row>
    <row r="276" spans="1:46" x14ac:dyDescent="0.25">
      <c r="A276" s="15">
        <v>2033</v>
      </c>
      <c r="B276" s="15">
        <v>7</v>
      </c>
      <c r="C276" s="15" t="s">
        <v>31</v>
      </c>
      <c r="D276" s="35">
        <v>21492.095527922644</v>
      </c>
      <c r="E276" s="35">
        <v>21492.095527922644</v>
      </c>
      <c r="F276" s="35">
        <v>21492.095527922644</v>
      </c>
      <c r="G276" s="35">
        <v>21492.095527922644</v>
      </c>
      <c r="H276" s="35">
        <v>21492.095527922644</v>
      </c>
      <c r="I276" s="35">
        <v>21492.095527922644</v>
      </c>
      <c r="J276" s="35">
        <v>21492.095527922644</v>
      </c>
      <c r="K276" s="35">
        <v>21492.095527922644</v>
      </c>
      <c r="L276" s="35">
        <v>14648.08618602046</v>
      </c>
      <c r="M276" s="35">
        <v>14648.08618602046</v>
      </c>
      <c r="N276" s="35">
        <v>14648.08618602046</v>
      </c>
      <c r="O276" s="35">
        <v>14648.08618602046</v>
      </c>
      <c r="P276" s="35">
        <v>14648.08618602046</v>
      </c>
      <c r="Q276" s="35">
        <v>14648.08618602046</v>
      </c>
      <c r="R276" s="35">
        <v>14648.08618602046</v>
      </c>
      <c r="S276" s="35">
        <v>14648.08618602046</v>
      </c>
      <c r="T276" s="35">
        <v>14648.08618602046</v>
      </c>
      <c r="U276" s="35">
        <v>14648.08618602046</v>
      </c>
      <c r="V276" s="35">
        <v>28438.214469399398</v>
      </c>
      <c r="W276" s="35">
        <v>28438.214469399398</v>
      </c>
      <c r="X276" s="35">
        <v>28438.214469399398</v>
      </c>
      <c r="Y276" s="35">
        <v>28438.214469399398</v>
      </c>
      <c r="Z276" s="35">
        <v>28438.214469399398</v>
      </c>
      <c r="AA276" s="35">
        <v>28438.214469399398</v>
      </c>
      <c r="AB276" s="15">
        <v>5</v>
      </c>
      <c r="AC276" s="47">
        <f t="shared" si="4"/>
        <v>2445234.5644999114</v>
      </c>
      <c r="AD276" s="18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</row>
    <row r="277" spans="1:46" x14ac:dyDescent="0.25">
      <c r="A277" s="15">
        <v>2033</v>
      </c>
      <c r="B277" s="15">
        <v>7</v>
      </c>
      <c r="C277" s="15" t="s">
        <v>32</v>
      </c>
      <c r="D277" s="35">
        <v>20728.540293355902</v>
      </c>
      <c r="E277" s="35">
        <v>20728.540293355902</v>
      </c>
      <c r="F277" s="35">
        <v>20728.540293355902</v>
      </c>
      <c r="G277" s="35">
        <v>20728.540293355902</v>
      </c>
      <c r="H277" s="35">
        <v>20728.540293355902</v>
      </c>
      <c r="I277" s="35">
        <v>20728.540293355902</v>
      </c>
      <c r="J277" s="35">
        <v>20728.540293355902</v>
      </c>
      <c r="K277" s="35">
        <v>20728.540293355902</v>
      </c>
      <c r="L277" s="35">
        <v>12542.211754301003</v>
      </c>
      <c r="M277" s="35">
        <v>12542.211754301003</v>
      </c>
      <c r="N277" s="35">
        <v>12542.211754301003</v>
      </c>
      <c r="O277" s="35">
        <v>12542.211754301003</v>
      </c>
      <c r="P277" s="35">
        <v>12542.211754301003</v>
      </c>
      <c r="Q277" s="35">
        <v>12542.211754301003</v>
      </c>
      <c r="R277" s="35">
        <v>12542.211754301003</v>
      </c>
      <c r="S277" s="35">
        <v>12542.211754301003</v>
      </c>
      <c r="T277" s="35">
        <v>12542.211754301003</v>
      </c>
      <c r="U277" s="35">
        <v>12542.211754301003</v>
      </c>
      <c r="V277" s="35">
        <v>27949.809209990653</v>
      </c>
      <c r="W277" s="35">
        <v>27949.809209990653</v>
      </c>
      <c r="X277" s="35">
        <v>27949.809209990653</v>
      </c>
      <c r="Y277" s="35">
        <v>27949.809209990653</v>
      </c>
      <c r="Z277" s="35">
        <v>27949.809209990653</v>
      </c>
      <c r="AA277" s="35">
        <v>27949.809209990653</v>
      </c>
      <c r="AB277" s="15">
        <v>7</v>
      </c>
      <c r="AC277" s="47">
        <f t="shared" si="4"/>
        <v>3212645.0660486086</v>
      </c>
      <c r="AD277" s="18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</row>
    <row r="278" spans="1:46" x14ac:dyDescent="0.25">
      <c r="A278" s="15">
        <v>2033</v>
      </c>
      <c r="B278" s="15">
        <v>8</v>
      </c>
      <c r="C278" s="15" t="s">
        <v>30</v>
      </c>
      <c r="D278" s="35">
        <v>23942.066045561794</v>
      </c>
      <c r="E278" s="35">
        <v>23942.066045561794</v>
      </c>
      <c r="F278" s="35">
        <v>23942.066045561794</v>
      </c>
      <c r="G278" s="35">
        <v>23942.066045561794</v>
      </c>
      <c r="H278" s="35">
        <v>23942.066045561794</v>
      </c>
      <c r="I278" s="35">
        <v>23942.066045561794</v>
      </c>
      <c r="J278" s="35">
        <v>23942.066045561794</v>
      </c>
      <c r="K278" s="35">
        <v>23942.066045561794</v>
      </c>
      <c r="L278" s="35">
        <v>15934.759729613044</v>
      </c>
      <c r="M278" s="35">
        <v>15934.759729613044</v>
      </c>
      <c r="N278" s="35">
        <v>15934.759729613044</v>
      </c>
      <c r="O278" s="35">
        <v>15934.759729613044</v>
      </c>
      <c r="P278" s="35">
        <v>15934.759729613044</v>
      </c>
      <c r="Q278" s="35">
        <v>15934.759729613044</v>
      </c>
      <c r="R278" s="35">
        <v>15934.759729613044</v>
      </c>
      <c r="S278" s="35">
        <v>15934.759729613044</v>
      </c>
      <c r="T278" s="35">
        <v>15934.759729613044</v>
      </c>
      <c r="U278" s="35">
        <v>15934.759729613044</v>
      </c>
      <c r="V278" s="35">
        <v>28475.695947032127</v>
      </c>
      <c r="W278" s="35">
        <v>28475.695947032127</v>
      </c>
      <c r="X278" s="35">
        <v>28475.695947032127</v>
      </c>
      <c r="Y278" s="35">
        <v>28475.695947032127</v>
      </c>
      <c r="Z278" s="35">
        <v>28475.695947032127</v>
      </c>
      <c r="AA278" s="35">
        <v>28475.695947032127</v>
      </c>
      <c r="AB278" s="15">
        <v>22</v>
      </c>
      <c r="AC278" s="47">
        <f t="shared" si="4"/>
        <v>11478242.629541986</v>
      </c>
      <c r="AD278" s="18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</row>
    <row r="279" spans="1:46" x14ac:dyDescent="0.25">
      <c r="A279" s="15">
        <v>2033</v>
      </c>
      <c r="B279" s="15">
        <v>8</v>
      </c>
      <c r="C279" s="15" t="s">
        <v>31</v>
      </c>
      <c r="D279" s="35">
        <v>21941.811563881314</v>
      </c>
      <c r="E279" s="35">
        <v>21941.811563881314</v>
      </c>
      <c r="F279" s="35">
        <v>21941.811563881314</v>
      </c>
      <c r="G279" s="35">
        <v>21941.811563881314</v>
      </c>
      <c r="H279" s="35">
        <v>21941.811563881314</v>
      </c>
      <c r="I279" s="35">
        <v>21941.811563881314</v>
      </c>
      <c r="J279" s="35">
        <v>21941.811563881314</v>
      </c>
      <c r="K279" s="35">
        <v>21941.811563881314</v>
      </c>
      <c r="L279" s="35">
        <v>15090.082037682441</v>
      </c>
      <c r="M279" s="35">
        <v>15090.082037682441</v>
      </c>
      <c r="N279" s="35">
        <v>15090.082037682441</v>
      </c>
      <c r="O279" s="35">
        <v>15090.082037682441</v>
      </c>
      <c r="P279" s="35">
        <v>15090.082037682441</v>
      </c>
      <c r="Q279" s="35">
        <v>15090.082037682441</v>
      </c>
      <c r="R279" s="35">
        <v>15090.082037682441</v>
      </c>
      <c r="S279" s="35">
        <v>15090.082037682441</v>
      </c>
      <c r="T279" s="35">
        <v>15090.082037682441</v>
      </c>
      <c r="U279" s="35">
        <v>15090.082037682441</v>
      </c>
      <c r="V279" s="35">
        <v>28685.272543703435</v>
      </c>
      <c r="W279" s="35">
        <v>28685.272543703435</v>
      </c>
      <c r="X279" s="35">
        <v>28685.272543703435</v>
      </c>
      <c r="Y279" s="35">
        <v>28685.272543703435</v>
      </c>
      <c r="Z279" s="35">
        <v>28685.272543703435</v>
      </c>
      <c r="AA279" s="35">
        <v>28685.272543703435</v>
      </c>
      <c r="AB279" s="15">
        <v>4</v>
      </c>
      <c r="AC279" s="47">
        <f t="shared" si="4"/>
        <v>1994187.7926003817</v>
      </c>
      <c r="AD279" s="18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</row>
    <row r="280" spans="1:46" x14ac:dyDescent="0.25">
      <c r="A280" s="15">
        <v>2033</v>
      </c>
      <c r="B280" s="15">
        <v>8</v>
      </c>
      <c r="C280" s="15" t="s">
        <v>32</v>
      </c>
      <c r="D280" s="35">
        <v>21051.282409790823</v>
      </c>
      <c r="E280" s="35">
        <v>21051.282409790823</v>
      </c>
      <c r="F280" s="35">
        <v>21051.282409790823</v>
      </c>
      <c r="G280" s="35">
        <v>21051.282409790823</v>
      </c>
      <c r="H280" s="35">
        <v>21051.282409790823</v>
      </c>
      <c r="I280" s="35">
        <v>21051.282409790823</v>
      </c>
      <c r="J280" s="35">
        <v>21051.282409790823</v>
      </c>
      <c r="K280" s="35">
        <v>21051.282409790823</v>
      </c>
      <c r="L280" s="35">
        <v>12802.391934249972</v>
      </c>
      <c r="M280" s="35">
        <v>12802.391934249972</v>
      </c>
      <c r="N280" s="35">
        <v>12802.391934249972</v>
      </c>
      <c r="O280" s="35">
        <v>12802.391934249972</v>
      </c>
      <c r="P280" s="35">
        <v>12802.391934249972</v>
      </c>
      <c r="Q280" s="35">
        <v>12802.391934249972</v>
      </c>
      <c r="R280" s="35">
        <v>12802.391934249972</v>
      </c>
      <c r="S280" s="35">
        <v>12802.391934249972</v>
      </c>
      <c r="T280" s="35">
        <v>12802.391934249972</v>
      </c>
      <c r="U280" s="35">
        <v>12802.391934249972</v>
      </c>
      <c r="V280" s="35">
        <v>28293.456463512241</v>
      </c>
      <c r="W280" s="35">
        <v>28293.456463512241</v>
      </c>
      <c r="X280" s="35">
        <v>28293.456463512241</v>
      </c>
      <c r="Y280" s="35">
        <v>28293.456463512241</v>
      </c>
      <c r="Z280" s="35">
        <v>28293.456463512241</v>
      </c>
      <c r="AA280" s="35">
        <v>28293.456463512241</v>
      </c>
      <c r="AB280" s="15">
        <v>5</v>
      </c>
      <c r="AC280" s="47">
        <f t="shared" si="4"/>
        <v>2330974.5870094988</v>
      </c>
      <c r="AD280" s="18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</row>
    <row r="281" spans="1:46" x14ac:dyDescent="0.25">
      <c r="A281" s="15">
        <v>2033</v>
      </c>
      <c r="B281" s="15">
        <v>9</v>
      </c>
      <c r="C281" s="15" t="s">
        <v>30</v>
      </c>
      <c r="D281" s="35">
        <v>23439.07492119478</v>
      </c>
      <c r="E281" s="35">
        <v>23439.07492119478</v>
      </c>
      <c r="F281" s="35">
        <v>23439.07492119478</v>
      </c>
      <c r="G281" s="35">
        <v>23439.07492119478</v>
      </c>
      <c r="H281" s="35">
        <v>23439.07492119478</v>
      </c>
      <c r="I281" s="35">
        <v>23439.07492119478</v>
      </c>
      <c r="J281" s="35">
        <v>23439.07492119478</v>
      </c>
      <c r="K281" s="35">
        <v>23439.07492119478</v>
      </c>
      <c r="L281" s="35">
        <v>15068.904698925842</v>
      </c>
      <c r="M281" s="35">
        <v>15068.904698925842</v>
      </c>
      <c r="N281" s="35">
        <v>15068.904698925842</v>
      </c>
      <c r="O281" s="35">
        <v>15068.904698925842</v>
      </c>
      <c r="P281" s="35">
        <v>15068.904698925842</v>
      </c>
      <c r="Q281" s="35">
        <v>15068.904698925842</v>
      </c>
      <c r="R281" s="35">
        <v>15068.904698925842</v>
      </c>
      <c r="S281" s="35">
        <v>15068.904698925842</v>
      </c>
      <c r="T281" s="35">
        <v>15068.904698925842</v>
      </c>
      <c r="U281" s="35">
        <v>15068.904698925842</v>
      </c>
      <c r="V281" s="35">
        <v>28014.375179295461</v>
      </c>
      <c r="W281" s="35">
        <v>28014.375179295461</v>
      </c>
      <c r="X281" s="35">
        <v>28014.375179295461</v>
      </c>
      <c r="Y281" s="35">
        <v>28014.375179295461</v>
      </c>
      <c r="Z281" s="35">
        <v>28014.375179295461</v>
      </c>
      <c r="AA281" s="35">
        <v>28014.375179295461</v>
      </c>
      <c r="AB281" s="15">
        <v>22</v>
      </c>
      <c r="AC281" s="47">
        <f t="shared" si="4"/>
        <v>11138333.743560972</v>
      </c>
      <c r="AD281" s="18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</row>
    <row r="282" spans="1:46" x14ac:dyDescent="0.25">
      <c r="A282" s="15">
        <v>2033</v>
      </c>
      <c r="B282" s="15">
        <v>9</v>
      </c>
      <c r="C282" s="15" t="s">
        <v>31</v>
      </c>
      <c r="D282" s="35">
        <v>21179.959781245656</v>
      </c>
      <c r="E282" s="35">
        <v>21179.959781245656</v>
      </c>
      <c r="F282" s="35">
        <v>21179.959781245656</v>
      </c>
      <c r="G282" s="35">
        <v>21179.959781245656</v>
      </c>
      <c r="H282" s="35">
        <v>21179.959781245656</v>
      </c>
      <c r="I282" s="35">
        <v>21179.959781245656</v>
      </c>
      <c r="J282" s="35">
        <v>21179.959781245656</v>
      </c>
      <c r="K282" s="35">
        <v>21179.959781245656</v>
      </c>
      <c r="L282" s="35">
        <v>14161.917743803679</v>
      </c>
      <c r="M282" s="35">
        <v>14161.917743803679</v>
      </c>
      <c r="N282" s="35">
        <v>14161.917743803679</v>
      </c>
      <c r="O282" s="35">
        <v>14161.917743803679</v>
      </c>
      <c r="P282" s="35">
        <v>14161.917743803679</v>
      </c>
      <c r="Q282" s="35">
        <v>14161.917743803679</v>
      </c>
      <c r="R282" s="35">
        <v>14161.917743803679</v>
      </c>
      <c r="S282" s="35">
        <v>14161.917743803679</v>
      </c>
      <c r="T282" s="35">
        <v>14161.917743803679</v>
      </c>
      <c r="U282" s="35">
        <v>14161.917743803679</v>
      </c>
      <c r="V282" s="35">
        <v>28488.152874500993</v>
      </c>
      <c r="W282" s="35">
        <v>28488.152874500993</v>
      </c>
      <c r="X282" s="35">
        <v>28488.152874500993</v>
      </c>
      <c r="Y282" s="35">
        <v>28488.152874500993</v>
      </c>
      <c r="Z282" s="35">
        <v>28488.152874500993</v>
      </c>
      <c r="AA282" s="35">
        <v>28488.152874500993</v>
      </c>
      <c r="AB282" s="15">
        <v>4</v>
      </c>
      <c r="AC282" s="47">
        <f t="shared" ref="AC282:AC345" si="5">SUM(D282:AA282)*AB282</f>
        <v>1927951.0917400324</v>
      </c>
      <c r="AD282" s="18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</row>
    <row r="283" spans="1:46" x14ac:dyDescent="0.25">
      <c r="A283" s="15">
        <v>2033</v>
      </c>
      <c r="B283" s="15">
        <v>9</v>
      </c>
      <c r="C283" s="15" t="s">
        <v>32</v>
      </c>
      <c r="D283" s="35">
        <v>20491.278188456432</v>
      </c>
      <c r="E283" s="35">
        <v>20491.278188456432</v>
      </c>
      <c r="F283" s="35">
        <v>20491.278188456432</v>
      </c>
      <c r="G283" s="35">
        <v>20491.278188456432</v>
      </c>
      <c r="H283" s="35">
        <v>20491.278188456432</v>
      </c>
      <c r="I283" s="35">
        <v>20491.278188456432</v>
      </c>
      <c r="J283" s="35">
        <v>20491.278188456432</v>
      </c>
      <c r="K283" s="35">
        <v>20491.278188456432</v>
      </c>
      <c r="L283" s="35">
        <v>12225.344259591358</v>
      </c>
      <c r="M283" s="35">
        <v>12225.344259591358</v>
      </c>
      <c r="N283" s="35">
        <v>12225.344259591358</v>
      </c>
      <c r="O283" s="35">
        <v>12225.344259591358</v>
      </c>
      <c r="P283" s="35">
        <v>12225.344259591358</v>
      </c>
      <c r="Q283" s="35">
        <v>12225.344259591358</v>
      </c>
      <c r="R283" s="35">
        <v>12225.344259591358</v>
      </c>
      <c r="S283" s="35">
        <v>12225.344259591358</v>
      </c>
      <c r="T283" s="35">
        <v>12225.344259591358</v>
      </c>
      <c r="U283" s="35">
        <v>12225.344259591358</v>
      </c>
      <c r="V283" s="35">
        <v>27665.03641251001</v>
      </c>
      <c r="W283" s="35">
        <v>27665.03641251001</v>
      </c>
      <c r="X283" s="35">
        <v>27665.03641251001</v>
      </c>
      <c r="Y283" s="35">
        <v>27665.03641251001</v>
      </c>
      <c r="Z283" s="35">
        <v>27665.03641251001</v>
      </c>
      <c r="AA283" s="35">
        <v>27665.03641251001</v>
      </c>
      <c r="AB283" s="15">
        <v>4</v>
      </c>
      <c r="AC283" s="47">
        <f t="shared" si="5"/>
        <v>1808695.5463145012</v>
      </c>
      <c r="AD283" s="18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</row>
    <row r="284" spans="1:46" x14ac:dyDescent="0.25">
      <c r="A284" s="15">
        <v>2033</v>
      </c>
      <c r="B284" s="15">
        <v>10</v>
      </c>
      <c r="C284" s="15" t="s">
        <v>30</v>
      </c>
      <c r="D284" s="35">
        <v>24012.508489629396</v>
      </c>
      <c r="E284" s="35">
        <v>24012.508489629396</v>
      </c>
      <c r="F284" s="35">
        <v>24012.508489629396</v>
      </c>
      <c r="G284" s="35">
        <v>24012.508489629396</v>
      </c>
      <c r="H284" s="35">
        <v>24012.508489629396</v>
      </c>
      <c r="I284" s="35">
        <v>24012.508489629396</v>
      </c>
      <c r="J284" s="35">
        <v>24012.508489629396</v>
      </c>
      <c r="K284" s="35">
        <v>24012.508489629396</v>
      </c>
      <c r="L284" s="35">
        <v>15913.078599768778</v>
      </c>
      <c r="M284" s="35">
        <v>15913.078599768778</v>
      </c>
      <c r="N284" s="35">
        <v>15913.078599768778</v>
      </c>
      <c r="O284" s="35">
        <v>15913.078599768778</v>
      </c>
      <c r="P284" s="35">
        <v>15913.078599768778</v>
      </c>
      <c r="Q284" s="35">
        <v>15913.078599768778</v>
      </c>
      <c r="R284" s="35">
        <v>15913.078599768778</v>
      </c>
      <c r="S284" s="35">
        <v>15913.078599768778</v>
      </c>
      <c r="T284" s="35">
        <v>15913.078599768778</v>
      </c>
      <c r="U284" s="35">
        <v>15913.078599768778</v>
      </c>
      <c r="V284" s="35">
        <v>28743.802191990297</v>
      </c>
      <c r="W284" s="35">
        <v>28743.802191990297</v>
      </c>
      <c r="X284" s="35">
        <v>28743.802191990297</v>
      </c>
      <c r="Y284" s="35">
        <v>28743.802191990297</v>
      </c>
      <c r="Z284" s="35">
        <v>28743.802191990297</v>
      </c>
      <c r="AA284" s="35">
        <v>28743.802191990297</v>
      </c>
      <c r="AB284" s="15">
        <v>20</v>
      </c>
      <c r="AC284" s="47">
        <f t="shared" si="5"/>
        <v>10473873.341333298</v>
      </c>
      <c r="AD284" s="18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</row>
    <row r="285" spans="1:46" x14ac:dyDescent="0.25">
      <c r="A285" s="15">
        <v>2033</v>
      </c>
      <c r="B285" s="15">
        <v>10</v>
      </c>
      <c r="C285" s="15" t="s">
        <v>31</v>
      </c>
      <c r="D285" s="35">
        <v>22117.833576987956</v>
      </c>
      <c r="E285" s="35">
        <v>22117.833576987956</v>
      </c>
      <c r="F285" s="35">
        <v>22117.833576987956</v>
      </c>
      <c r="G285" s="35">
        <v>22117.833576987956</v>
      </c>
      <c r="H285" s="35">
        <v>22117.833576987956</v>
      </c>
      <c r="I285" s="35">
        <v>22117.833576987956</v>
      </c>
      <c r="J285" s="35">
        <v>22117.833576987956</v>
      </c>
      <c r="K285" s="35">
        <v>22117.833576987956</v>
      </c>
      <c r="L285" s="35">
        <v>15094.242839359991</v>
      </c>
      <c r="M285" s="35">
        <v>15094.242839359991</v>
      </c>
      <c r="N285" s="35">
        <v>15094.242839359991</v>
      </c>
      <c r="O285" s="35">
        <v>15094.242839359991</v>
      </c>
      <c r="P285" s="35">
        <v>15094.242839359991</v>
      </c>
      <c r="Q285" s="35">
        <v>15094.242839359991</v>
      </c>
      <c r="R285" s="35">
        <v>15094.242839359991</v>
      </c>
      <c r="S285" s="35">
        <v>15094.242839359991</v>
      </c>
      <c r="T285" s="35">
        <v>15094.242839359991</v>
      </c>
      <c r="U285" s="35">
        <v>15094.242839359991</v>
      </c>
      <c r="V285" s="35">
        <v>28920.953578900331</v>
      </c>
      <c r="W285" s="35">
        <v>28920.953578900331</v>
      </c>
      <c r="X285" s="35">
        <v>28920.953578900331</v>
      </c>
      <c r="Y285" s="35">
        <v>28920.953578900331</v>
      </c>
      <c r="Z285" s="35">
        <v>28920.953578900331</v>
      </c>
      <c r="AA285" s="35">
        <v>28920.953578900331</v>
      </c>
      <c r="AB285" s="15">
        <v>5</v>
      </c>
      <c r="AC285" s="47">
        <f t="shared" si="5"/>
        <v>2507054.0924145272</v>
      </c>
      <c r="AD285" s="18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</row>
    <row r="286" spans="1:46" x14ac:dyDescent="0.25">
      <c r="A286" s="15">
        <v>2033</v>
      </c>
      <c r="B286" s="15">
        <v>10</v>
      </c>
      <c r="C286" s="15" t="s">
        <v>32</v>
      </c>
      <c r="D286" s="35">
        <v>21106.407738471531</v>
      </c>
      <c r="E286" s="35">
        <v>21106.407738471531</v>
      </c>
      <c r="F286" s="35">
        <v>21106.407738471531</v>
      </c>
      <c r="G286" s="35">
        <v>21106.407738471531</v>
      </c>
      <c r="H286" s="35">
        <v>21106.407738471531</v>
      </c>
      <c r="I286" s="35">
        <v>21106.407738471531</v>
      </c>
      <c r="J286" s="35">
        <v>21106.407738471531</v>
      </c>
      <c r="K286" s="35">
        <v>21106.407738471531</v>
      </c>
      <c r="L286" s="35">
        <v>12951.413986806801</v>
      </c>
      <c r="M286" s="35">
        <v>12951.413986806801</v>
      </c>
      <c r="N286" s="35">
        <v>12951.413986806801</v>
      </c>
      <c r="O286" s="35">
        <v>12951.413986806801</v>
      </c>
      <c r="P286" s="35">
        <v>12951.413986806801</v>
      </c>
      <c r="Q286" s="35">
        <v>12951.413986806801</v>
      </c>
      <c r="R286" s="35">
        <v>12951.413986806801</v>
      </c>
      <c r="S286" s="35">
        <v>12951.413986806801</v>
      </c>
      <c r="T286" s="35">
        <v>12951.413986806801</v>
      </c>
      <c r="U286" s="35">
        <v>12951.413986806801</v>
      </c>
      <c r="V286" s="35">
        <v>28393.515427204118</v>
      </c>
      <c r="W286" s="35">
        <v>28393.515427204118</v>
      </c>
      <c r="X286" s="35">
        <v>28393.515427204118</v>
      </c>
      <c r="Y286" s="35">
        <v>28393.515427204118</v>
      </c>
      <c r="Z286" s="35">
        <v>28393.515427204118</v>
      </c>
      <c r="AA286" s="35">
        <v>28393.515427204118</v>
      </c>
      <c r="AB286" s="15">
        <v>6</v>
      </c>
      <c r="AC286" s="47">
        <f t="shared" si="5"/>
        <v>2812358.9660343914</v>
      </c>
      <c r="AD286" s="18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</row>
    <row r="287" spans="1:46" x14ac:dyDescent="0.25">
      <c r="A287" s="15">
        <v>2033</v>
      </c>
      <c r="B287" s="15">
        <v>11</v>
      </c>
      <c r="C287" s="15" t="s">
        <v>30</v>
      </c>
      <c r="D287" s="35">
        <v>23700.814399878924</v>
      </c>
      <c r="E287" s="35">
        <v>23700.814399878924</v>
      </c>
      <c r="F287" s="35">
        <v>23700.814399878924</v>
      </c>
      <c r="G287" s="35">
        <v>23700.814399878924</v>
      </c>
      <c r="H287" s="35">
        <v>23700.814399878924</v>
      </c>
      <c r="I287" s="35">
        <v>23700.814399878924</v>
      </c>
      <c r="J287" s="35">
        <v>23700.814399878924</v>
      </c>
      <c r="K287" s="35">
        <v>23700.814399878924</v>
      </c>
      <c r="L287" s="35">
        <v>15526.717563889786</v>
      </c>
      <c r="M287" s="35">
        <v>15526.717563889786</v>
      </c>
      <c r="N287" s="35">
        <v>15526.717563889786</v>
      </c>
      <c r="O287" s="35">
        <v>15526.717563889786</v>
      </c>
      <c r="P287" s="35">
        <v>15526.717563889786</v>
      </c>
      <c r="Q287" s="35">
        <v>15526.717563889786</v>
      </c>
      <c r="R287" s="35">
        <v>15526.717563889786</v>
      </c>
      <c r="S287" s="35">
        <v>15526.717563889786</v>
      </c>
      <c r="T287" s="35">
        <v>15526.717563889786</v>
      </c>
      <c r="U287" s="35">
        <v>15526.717563889786</v>
      </c>
      <c r="V287" s="35">
        <v>28335.193050495302</v>
      </c>
      <c r="W287" s="35">
        <v>28335.193050495302</v>
      </c>
      <c r="X287" s="35">
        <v>28335.193050495302</v>
      </c>
      <c r="Y287" s="35">
        <v>28335.193050495302</v>
      </c>
      <c r="Z287" s="35">
        <v>28335.193050495302</v>
      </c>
      <c r="AA287" s="35">
        <v>28335.193050495302</v>
      </c>
      <c r="AB287" s="15">
        <v>20</v>
      </c>
      <c r="AC287" s="47">
        <f t="shared" si="5"/>
        <v>10297696.982818021</v>
      </c>
      <c r="AD287" s="18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</row>
    <row r="288" spans="1:46" x14ac:dyDescent="0.25">
      <c r="A288" s="15">
        <v>2033</v>
      </c>
      <c r="B288" s="15">
        <v>11</v>
      </c>
      <c r="C288" s="15" t="s">
        <v>31</v>
      </c>
      <c r="D288" s="35">
        <v>21619.79200012919</v>
      </c>
      <c r="E288" s="35">
        <v>21619.79200012919</v>
      </c>
      <c r="F288" s="35">
        <v>21619.79200012919</v>
      </c>
      <c r="G288" s="35">
        <v>21619.79200012919</v>
      </c>
      <c r="H288" s="35">
        <v>21619.79200012919</v>
      </c>
      <c r="I288" s="35">
        <v>21619.79200012919</v>
      </c>
      <c r="J288" s="35">
        <v>21619.79200012919</v>
      </c>
      <c r="K288" s="35">
        <v>21619.79200012919</v>
      </c>
      <c r="L288" s="35">
        <v>14643.015219555022</v>
      </c>
      <c r="M288" s="35">
        <v>14643.015219555022</v>
      </c>
      <c r="N288" s="35">
        <v>14643.015219555022</v>
      </c>
      <c r="O288" s="35">
        <v>14643.015219555022</v>
      </c>
      <c r="P288" s="35">
        <v>14643.015219555022</v>
      </c>
      <c r="Q288" s="35">
        <v>14643.015219555022</v>
      </c>
      <c r="R288" s="35">
        <v>14643.015219555022</v>
      </c>
      <c r="S288" s="35">
        <v>14643.015219555022</v>
      </c>
      <c r="T288" s="35">
        <v>14643.015219555022</v>
      </c>
      <c r="U288" s="35">
        <v>14643.015219555022</v>
      </c>
      <c r="V288" s="35">
        <v>28430.932998183816</v>
      </c>
      <c r="W288" s="35">
        <v>28430.932998183816</v>
      </c>
      <c r="X288" s="35">
        <v>28430.932998183816</v>
      </c>
      <c r="Y288" s="35">
        <v>28430.932998183816</v>
      </c>
      <c r="Z288" s="35">
        <v>28430.932998183816</v>
      </c>
      <c r="AA288" s="35">
        <v>28430.932998183816</v>
      </c>
      <c r="AB288" s="15">
        <v>4</v>
      </c>
      <c r="AC288" s="47">
        <f t="shared" si="5"/>
        <v>1959896.3447427468</v>
      </c>
      <c r="AD288" s="18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</row>
    <row r="289" spans="1:46" x14ac:dyDescent="0.25">
      <c r="A289" s="15">
        <v>2033</v>
      </c>
      <c r="B289" s="15">
        <v>11</v>
      </c>
      <c r="C289" s="15" t="s">
        <v>32</v>
      </c>
      <c r="D289" s="35">
        <v>20977.400772265602</v>
      </c>
      <c r="E289" s="35">
        <v>20977.400772265602</v>
      </c>
      <c r="F289" s="35">
        <v>20977.400772265602</v>
      </c>
      <c r="G289" s="35">
        <v>20977.400772265602</v>
      </c>
      <c r="H289" s="35">
        <v>20977.400772265602</v>
      </c>
      <c r="I289" s="35">
        <v>20977.400772265602</v>
      </c>
      <c r="J289" s="35">
        <v>20977.400772265602</v>
      </c>
      <c r="K289" s="35">
        <v>20977.400772265602</v>
      </c>
      <c r="L289" s="35">
        <v>12657.171082836649</v>
      </c>
      <c r="M289" s="35">
        <v>12657.171082836649</v>
      </c>
      <c r="N289" s="35">
        <v>12657.171082836649</v>
      </c>
      <c r="O289" s="35">
        <v>12657.171082836649</v>
      </c>
      <c r="P289" s="35">
        <v>12657.171082836649</v>
      </c>
      <c r="Q289" s="35">
        <v>12657.171082836649</v>
      </c>
      <c r="R289" s="35">
        <v>12657.171082836649</v>
      </c>
      <c r="S289" s="35">
        <v>12657.171082836649</v>
      </c>
      <c r="T289" s="35">
        <v>12657.171082836649</v>
      </c>
      <c r="U289" s="35">
        <v>12657.171082836649</v>
      </c>
      <c r="V289" s="35">
        <v>28192.903387520983</v>
      </c>
      <c r="W289" s="35">
        <v>28192.903387520983</v>
      </c>
      <c r="X289" s="35">
        <v>28192.903387520983</v>
      </c>
      <c r="Y289" s="35">
        <v>28192.903387520983</v>
      </c>
      <c r="Z289" s="35">
        <v>28192.903387520983</v>
      </c>
      <c r="AA289" s="35">
        <v>28192.903387520983</v>
      </c>
      <c r="AB289" s="15">
        <v>6</v>
      </c>
      <c r="AC289" s="47">
        <f t="shared" si="5"/>
        <v>2781290.0239897026</v>
      </c>
      <c r="AD289" s="18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</row>
    <row r="290" spans="1:46" x14ac:dyDescent="0.25">
      <c r="A290" s="15">
        <v>2033</v>
      </c>
      <c r="B290" s="15">
        <v>12</v>
      </c>
      <c r="C290" s="15" t="s">
        <v>30</v>
      </c>
      <c r="D290" s="35">
        <v>24234.77004133536</v>
      </c>
      <c r="E290" s="35">
        <v>24234.77004133536</v>
      </c>
      <c r="F290" s="35">
        <v>24234.77004133536</v>
      </c>
      <c r="G290" s="35">
        <v>24234.77004133536</v>
      </c>
      <c r="H290" s="35">
        <v>24234.77004133536</v>
      </c>
      <c r="I290" s="35">
        <v>24234.77004133536</v>
      </c>
      <c r="J290" s="35">
        <v>24234.77004133536</v>
      </c>
      <c r="K290" s="35">
        <v>24234.77004133536</v>
      </c>
      <c r="L290" s="35">
        <v>16293.125630196988</v>
      </c>
      <c r="M290" s="35">
        <v>16293.125630196988</v>
      </c>
      <c r="N290" s="35">
        <v>16293.125630196988</v>
      </c>
      <c r="O290" s="35">
        <v>16293.125630196988</v>
      </c>
      <c r="P290" s="35">
        <v>16293.125630196988</v>
      </c>
      <c r="Q290" s="35">
        <v>16293.125630196988</v>
      </c>
      <c r="R290" s="35">
        <v>16293.125630196988</v>
      </c>
      <c r="S290" s="35">
        <v>16293.125630196988</v>
      </c>
      <c r="T290" s="35">
        <v>16293.125630196988</v>
      </c>
      <c r="U290" s="35">
        <v>16293.125630196988</v>
      </c>
      <c r="V290" s="35">
        <v>28548.841275134771</v>
      </c>
      <c r="W290" s="35">
        <v>28548.841275134771</v>
      </c>
      <c r="X290" s="35">
        <v>28548.841275134771</v>
      </c>
      <c r="Y290" s="35">
        <v>28548.841275134771</v>
      </c>
      <c r="Z290" s="35">
        <v>28548.841275134771</v>
      </c>
      <c r="AA290" s="35">
        <v>28548.841275134771</v>
      </c>
      <c r="AB290" s="15">
        <v>21</v>
      </c>
      <c r="AC290" s="47">
        <f t="shared" si="5"/>
        <v>11090151.749952691</v>
      </c>
      <c r="AD290" s="18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</row>
    <row r="291" spans="1:46" x14ac:dyDescent="0.25">
      <c r="A291" s="15">
        <v>2033</v>
      </c>
      <c r="B291" s="15">
        <v>12</v>
      </c>
      <c r="C291" s="15" t="s">
        <v>31</v>
      </c>
      <c r="D291" s="35">
        <v>22370.852438057565</v>
      </c>
      <c r="E291" s="35">
        <v>22370.852438057565</v>
      </c>
      <c r="F291" s="35">
        <v>22370.852438057565</v>
      </c>
      <c r="G291" s="35">
        <v>22370.852438057565</v>
      </c>
      <c r="H291" s="35">
        <v>22370.852438057565</v>
      </c>
      <c r="I291" s="35">
        <v>22370.852438057565</v>
      </c>
      <c r="J291" s="35">
        <v>22370.852438057565</v>
      </c>
      <c r="K291" s="35">
        <v>22370.852438057565</v>
      </c>
      <c r="L291" s="35">
        <v>15439.366483572972</v>
      </c>
      <c r="M291" s="35">
        <v>15439.366483572972</v>
      </c>
      <c r="N291" s="35">
        <v>15439.366483572972</v>
      </c>
      <c r="O291" s="35">
        <v>15439.366483572972</v>
      </c>
      <c r="P291" s="35">
        <v>15439.366483572972</v>
      </c>
      <c r="Q291" s="35">
        <v>15439.366483572972</v>
      </c>
      <c r="R291" s="35">
        <v>15439.366483572972</v>
      </c>
      <c r="S291" s="35">
        <v>15439.366483572972</v>
      </c>
      <c r="T291" s="35">
        <v>15439.366483572972</v>
      </c>
      <c r="U291" s="35">
        <v>15439.366483572972</v>
      </c>
      <c r="V291" s="35">
        <v>29063.086598919836</v>
      </c>
      <c r="W291" s="35">
        <v>29063.086598919836</v>
      </c>
      <c r="X291" s="35">
        <v>29063.086598919836</v>
      </c>
      <c r="Y291" s="35">
        <v>29063.086598919836</v>
      </c>
      <c r="Z291" s="35">
        <v>29063.086598919836</v>
      </c>
      <c r="AA291" s="35">
        <v>29063.086598919836</v>
      </c>
      <c r="AB291" s="15">
        <v>5</v>
      </c>
      <c r="AC291" s="47">
        <f t="shared" si="5"/>
        <v>2538695.0196685465</v>
      </c>
      <c r="AD291" s="18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</row>
    <row r="292" spans="1:46" x14ac:dyDescent="0.25">
      <c r="A292" s="15">
        <v>2033</v>
      </c>
      <c r="B292" s="15">
        <v>12</v>
      </c>
      <c r="C292" s="15" t="s">
        <v>32</v>
      </c>
      <c r="D292" s="35">
        <v>21839.833351074485</v>
      </c>
      <c r="E292" s="35">
        <v>21839.833351074485</v>
      </c>
      <c r="F292" s="35">
        <v>21839.833351074485</v>
      </c>
      <c r="G292" s="35">
        <v>21839.833351074485</v>
      </c>
      <c r="H292" s="35">
        <v>21839.833351074485</v>
      </c>
      <c r="I292" s="35">
        <v>21839.833351074485</v>
      </c>
      <c r="J292" s="35">
        <v>21839.833351074485</v>
      </c>
      <c r="K292" s="35">
        <v>21839.833351074485</v>
      </c>
      <c r="L292" s="35">
        <v>13407.694813887734</v>
      </c>
      <c r="M292" s="35">
        <v>13407.694813887734</v>
      </c>
      <c r="N292" s="35">
        <v>13407.694813887734</v>
      </c>
      <c r="O292" s="35">
        <v>13407.694813887734</v>
      </c>
      <c r="P292" s="35">
        <v>13407.694813887734</v>
      </c>
      <c r="Q292" s="35">
        <v>13407.694813887734</v>
      </c>
      <c r="R292" s="35">
        <v>13407.694813887734</v>
      </c>
      <c r="S292" s="35">
        <v>13407.694813887734</v>
      </c>
      <c r="T292" s="35">
        <v>13407.694813887734</v>
      </c>
      <c r="U292" s="35">
        <v>13407.694813887734</v>
      </c>
      <c r="V292" s="35">
        <v>28573.778767999829</v>
      </c>
      <c r="W292" s="35">
        <v>28573.778767999829</v>
      </c>
      <c r="X292" s="35">
        <v>28573.778767999829</v>
      </c>
      <c r="Y292" s="35">
        <v>28573.778767999829</v>
      </c>
      <c r="Z292" s="35">
        <v>28573.778767999829</v>
      </c>
      <c r="AA292" s="35">
        <v>28573.778767999829</v>
      </c>
      <c r="AB292" s="15">
        <v>5</v>
      </c>
      <c r="AC292" s="47">
        <f t="shared" si="5"/>
        <v>2401191.4377773609</v>
      </c>
      <c r="AD292" s="18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</row>
    <row r="293" spans="1:46" x14ac:dyDescent="0.25">
      <c r="A293" s="15">
        <v>2034</v>
      </c>
      <c r="B293" s="15">
        <v>1</v>
      </c>
      <c r="C293" s="15" t="s">
        <v>30</v>
      </c>
      <c r="D293" s="35">
        <v>24504.513742788575</v>
      </c>
      <c r="E293" s="35">
        <v>24504.513742788575</v>
      </c>
      <c r="F293" s="35">
        <v>24504.513742788575</v>
      </c>
      <c r="G293" s="35">
        <v>24504.513742788575</v>
      </c>
      <c r="H293" s="35">
        <v>24504.513742788575</v>
      </c>
      <c r="I293" s="35">
        <v>24504.513742788575</v>
      </c>
      <c r="J293" s="35">
        <v>24504.513742788575</v>
      </c>
      <c r="K293" s="35">
        <v>24504.513742788575</v>
      </c>
      <c r="L293" s="35">
        <v>16597.065830725835</v>
      </c>
      <c r="M293" s="35">
        <v>16597.065830725835</v>
      </c>
      <c r="N293" s="35">
        <v>16597.065830725835</v>
      </c>
      <c r="O293" s="35">
        <v>16597.065830725835</v>
      </c>
      <c r="P293" s="35">
        <v>16597.065830725835</v>
      </c>
      <c r="Q293" s="35">
        <v>16597.065830725835</v>
      </c>
      <c r="R293" s="35">
        <v>16597.065830725835</v>
      </c>
      <c r="S293" s="35">
        <v>16597.065830725835</v>
      </c>
      <c r="T293" s="35">
        <v>16597.065830725835</v>
      </c>
      <c r="U293" s="35">
        <v>16597.065830725835</v>
      </c>
      <c r="V293" s="35">
        <v>29050.650840896295</v>
      </c>
      <c r="W293" s="35">
        <v>29050.650840896295</v>
      </c>
      <c r="X293" s="35">
        <v>29050.650840896295</v>
      </c>
      <c r="Y293" s="35">
        <v>29050.650840896295</v>
      </c>
      <c r="Z293" s="35">
        <v>29050.650840896295</v>
      </c>
      <c r="AA293" s="35">
        <v>29050.650840896295</v>
      </c>
      <c r="AB293" s="15">
        <v>21</v>
      </c>
      <c r="AC293" s="47">
        <f t="shared" si="5"/>
        <v>11262524.139193838</v>
      </c>
      <c r="AD293" s="18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</row>
    <row r="294" spans="1:46" x14ac:dyDescent="0.25">
      <c r="A294" s="15">
        <v>2034</v>
      </c>
      <c r="B294" s="15">
        <v>1</v>
      </c>
      <c r="C294" s="15" t="s">
        <v>31</v>
      </c>
      <c r="D294" s="35">
        <v>22755.823952847455</v>
      </c>
      <c r="E294" s="35">
        <v>22755.823952847455</v>
      </c>
      <c r="F294" s="35">
        <v>22755.823952847455</v>
      </c>
      <c r="G294" s="35">
        <v>22755.823952847455</v>
      </c>
      <c r="H294" s="35">
        <v>22755.823952847455</v>
      </c>
      <c r="I294" s="35">
        <v>22755.823952847455</v>
      </c>
      <c r="J294" s="35">
        <v>22755.823952847455</v>
      </c>
      <c r="K294" s="35">
        <v>22755.823952847455</v>
      </c>
      <c r="L294" s="35">
        <v>15727.18320214461</v>
      </c>
      <c r="M294" s="35">
        <v>15727.18320214461</v>
      </c>
      <c r="N294" s="35">
        <v>15727.18320214461</v>
      </c>
      <c r="O294" s="35">
        <v>15727.18320214461</v>
      </c>
      <c r="P294" s="35">
        <v>15727.18320214461</v>
      </c>
      <c r="Q294" s="35">
        <v>15727.18320214461</v>
      </c>
      <c r="R294" s="35">
        <v>15727.18320214461</v>
      </c>
      <c r="S294" s="35">
        <v>15727.18320214461</v>
      </c>
      <c r="T294" s="35">
        <v>15727.18320214461</v>
      </c>
      <c r="U294" s="35">
        <v>15727.18320214461</v>
      </c>
      <c r="V294" s="35">
        <v>29314.494345474723</v>
      </c>
      <c r="W294" s="35">
        <v>29314.494345474723</v>
      </c>
      <c r="X294" s="35">
        <v>29314.494345474723</v>
      </c>
      <c r="Y294" s="35">
        <v>29314.494345474723</v>
      </c>
      <c r="Z294" s="35">
        <v>29314.494345474723</v>
      </c>
      <c r="AA294" s="35">
        <v>29314.494345474723</v>
      </c>
      <c r="AB294" s="15">
        <v>4</v>
      </c>
      <c r="AC294" s="47">
        <f t="shared" si="5"/>
        <v>2060821.558868296</v>
      </c>
      <c r="AD294" s="18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</row>
    <row r="295" spans="1:46" x14ac:dyDescent="0.25">
      <c r="A295" s="15">
        <v>2034</v>
      </c>
      <c r="B295" s="15">
        <v>1</v>
      </c>
      <c r="C295" s="15" t="s">
        <v>32</v>
      </c>
      <c r="D295" s="35">
        <v>21768.888148687038</v>
      </c>
      <c r="E295" s="35">
        <v>21768.888148687038</v>
      </c>
      <c r="F295" s="35">
        <v>21768.888148687038</v>
      </c>
      <c r="G295" s="35">
        <v>21768.888148687038</v>
      </c>
      <c r="H295" s="35">
        <v>21768.888148687038</v>
      </c>
      <c r="I295" s="35">
        <v>21768.888148687038</v>
      </c>
      <c r="J295" s="35">
        <v>21768.888148687038</v>
      </c>
      <c r="K295" s="35">
        <v>21768.888148687038</v>
      </c>
      <c r="L295" s="35">
        <v>13424.602740502265</v>
      </c>
      <c r="M295" s="35">
        <v>13424.602740502265</v>
      </c>
      <c r="N295" s="35">
        <v>13424.602740502265</v>
      </c>
      <c r="O295" s="35">
        <v>13424.602740502265</v>
      </c>
      <c r="P295" s="35">
        <v>13424.602740502265</v>
      </c>
      <c r="Q295" s="35">
        <v>13424.602740502265</v>
      </c>
      <c r="R295" s="35">
        <v>13424.602740502265</v>
      </c>
      <c r="S295" s="35">
        <v>13424.602740502265</v>
      </c>
      <c r="T295" s="35">
        <v>13424.602740502265</v>
      </c>
      <c r="U295" s="35">
        <v>13424.602740502265</v>
      </c>
      <c r="V295" s="35">
        <v>28823.831903585611</v>
      </c>
      <c r="W295" s="35">
        <v>28823.831903585611</v>
      </c>
      <c r="X295" s="35">
        <v>28823.831903585611</v>
      </c>
      <c r="Y295" s="35">
        <v>28823.831903585611</v>
      </c>
      <c r="Z295" s="35">
        <v>28823.831903585611</v>
      </c>
      <c r="AA295" s="35">
        <v>28823.831903585611</v>
      </c>
      <c r="AB295" s="15">
        <v>6</v>
      </c>
      <c r="AC295" s="47">
        <f t="shared" si="5"/>
        <v>2888040.7440961953</v>
      </c>
      <c r="AD295" s="18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</row>
    <row r="296" spans="1:46" x14ac:dyDescent="0.25">
      <c r="A296" s="15">
        <v>2034</v>
      </c>
      <c r="B296" s="15">
        <v>2</v>
      </c>
      <c r="C296" s="15" t="s">
        <v>30</v>
      </c>
      <c r="D296" s="35">
        <v>23934.287340569612</v>
      </c>
      <c r="E296" s="35">
        <v>23934.287340569612</v>
      </c>
      <c r="F296" s="35">
        <v>23934.287340569612</v>
      </c>
      <c r="G296" s="35">
        <v>23934.287340569612</v>
      </c>
      <c r="H296" s="35">
        <v>23934.287340569612</v>
      </c>
      <c r="I296" s="35">
        <v>23934.287340569612</v>
      </c>
      <c r="J296" s="35">
        <v>23934.287340569612</v>
      </c>
      <c r="K296" s="35">
        <v>23934.287340569612</v>
      </c>
      <c r="L296" s="35">
        <v>15345.698272378897</v>
      </c>
      <c r="M296" s="35">
        <v>15345.698272378897</v>
      </c>
      <c r="N296" s="35">
        <v>15345.698272378897</v>
      </c>
      <c r="O296" s="35">
        <v>15345.698272378897</v>
      </c>
      <c r="P296" s="35">
        <v>15345.698272378897</v>
      </c>
      <c r="Q296" s="35">
        <v>15345.698272378897</v>
      </c>
      <c r="R296" s="35">
        <v>15345.698272378897</v>
      </c>
      <c r="S296" s="35">
        <v>15345.698272378897</v>
      </c>
      <c r="T296" s="35">
        <v>15345.698272378897</v>
      </c>
      <c r="U296" s="35">
        <v>15345.698272378897</v>
      </c>
      <c r="V296" s="35">
        <v>28635.841119678342</v>
      </c>
      <c r="W296" s="35">
        <v>28635.841119678342</v>
      </c>
      <c r="X296" s="35">
        <v>28635.841119678342</v>
      </c>
      <c r="Y296" s="35">
        <v>28635.841119678342</v>
      </c>
      <c r="Z296" s="35">
        <v>28635.841119678342</v>
      </c>
      <c r="AA296" s="35">
        <v>28635.841119678342</v>
      </c>
      <c r="AB296" s="15">
        <v>20</v>
      </c>
      <c r="AC296" s="47">
        <f t="shared" si="5"/>
        <v>10334926.563328315</v>
      </c>
      <c r="AD296" s="18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</row>
    <row r="297" spans="1:46" x14ac:dyDescent="0.25">
      <c r="A297" s="15">
        <v>2034</v>
      </c>
      <c r="B297" s="15">
        <v>2</v>
      </c>
      <c r="C297" s="15" t="s">
        <v>31</v>
      </c>
      <c r="D297" s="35">
        <v>21877.963252728299</v>
      </c>
      <c r="E297" s="35">
        <v>21877.963252728299</v>
      </c>
      <c r="F297" s="35">
        <v>21877.963252728299</v>
      </c>
      <c r="G297" s="35">
        <v>21877.963252728299</v>
      </c>
      <c r="H297" s="35">
        <v>21877.963252728299</v>
      </c>
      <c r="I297" s="35">
        <v>21877.963252728299</v>
      </c>
      <c r="J297" s="35">
        <v>21877.963252728299</v>
      </c>
      <c r="K297" s="35">
        <v>21877.963252728299</v>
      </c>
      <c r="L297" s="35">
        <v>14496.175394794274</v>
      </c>
      <c r="M297" s="35">
        <v>14496.175394794274</v>
      </c>
      <c r="N297" s="35">
        <v>14496.175394794274</v>
      </c>
      <c r="O297" s="35">
        <v>14496.175394794274</v>
      </c>
      <c r="P297" s="35">
        <v>14496.175394794274</v>
      </c>
      <c r="Q297" s="35">
        <v>14496.175394794274</v>
      </c>
      <c r="R297" s="35">
        <v>14496.175394794274</v>
      </c>
      <c r="S297" s="35">
        <v>14496.175394794274</v>
      </c>
      <c r="T297" s="35">
        <v>14496.175394794274</v>
      </c>
      <c r="U297" s="35">
        <v>14496.175394794274</v>
      </c>
      <c r="V297" s="35">
        <v>28900.408271840235</v>
      </c>
      <c r="W297" s="35">
        <v>28900.408271840235</v>
      </c>
      <c r="X297" s="35">
        <v>28900.408271840235</v>
      </c>
      <c r="Y297" s="35">
        <v>28900.408271840235</v>
      </c>
      <c r="Z297" s="35">
        <v>28900.408271840235</v>
      </c>
      <c r="AA297" s="35">
        <v>28900.408271840235</v>
      </c>
      <c r="AB297" s="15">
        <v>4</v>
      </c>
      <c r="AC297" s="47">
        <f t="shared" si="5"/>
        <v>1973551.6384032422</v>
      </c>
      <c r="AD297" s="18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</row>
    <row r="298" spans="1:46" x14ac:dyDescent="0.25">
      <c r="A298" s="15">
        <v>2034</v>
      </c>
      <c r="B298" s="15">
        <v>2</v>
      </c>
      <c r="C298" s="15" t="s">
        <v>32</v>
      </c>
      <c r="D298" s="35">
        <v>21114.871942814752</v>
      </c>
      <c r="E298" s="35">
        <v>21114.871942814752</v>
      </c>
      <c r="F298" s="35">
        <v>21114.871942814752</v>
      </c>
      <c r="G298" s="35">
        <v>21114.871942814752</v>
      </c>
      <c r="H298" s="35">
        <v>21114.871942814752</v>
      </c>
      <c r="I298" s="35">
        <v>21114.871942814752</v>
      </c>
      <c r="J298" s="35">
        <v>21114.871942814752</v>
      </c>
      <c r="K298" s="35">
        <v>21114.871942814752</v>
      </c>
      <c r="L298" s="35">
        <v>12255.342157203188</v>
      </c>
      <c r="M298" s="35">
        <v>12255.342157203188</v>
      </c>
      <c r="N298" s="35">
        <v>12255.342157203188</v>
      </c>
      <c r="O298" s="35">
        <v>12255.342157203188</v>
      </c>
      <c r="P298" s="35">
        <v>12255.342157203188</v>
      </c>
      <c r="Q298" s="35">
        <v>12255.342157203188</v>
      </c>
      <c r="R298" s="35">
        <v>12255.342157203188</v>
      </c>
      <c r="S298" s="35">
        <v>12255.342157203188</v>
      </c>
      <c r="T298" s="35">
        <v>12255.342157203188</v>
      </c>
      <c r="U298" s="35">
        <v>12255.342157203188</v>
      </c>
      <c r="V298" s="35">
        <v>28408.771753514582</v>
      </c>
      <c r="W298" s="35">
        <v>28408.771753514582</v>
      </c>
      <c r="X298" s="35">
        <v>28408.771753514582</v>
      </c>
      <c r="Y298" s="35">
        <v>28408.771753514582</v>
      </c>
      <c r="Z298" s="35">
        <v>28408.771753514582</v>
      </c>
      <c r="AA298" s="35">
        <v>28408.771753514582</v>
      </c>
      <c r="AB298" s="15">
        <v>4</v>
      </c>
      <c r="AC298" s="47">
        <f t="shared" si="5"/>
        <v>1847700.1105425498</v>
      </c>
      <c r="AD298" s="18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</row>
    <row r="299" spans="1:46" x14ac:dyDescent="0.25">
      <c r="A299" s="15">
        <v>2034</v>
      </c>
      <c r="B299" s="15">
        <v>3</v>
      </c>
      <c r="C299" s="15" t="s">
        <v>30</v>
      </c>
      <c r="D299" s="35">
        <v>24551.74962613115</v>
      </c>
      <c r="E299" s="35">
        <v>24551.74962613115</v>
      </c>
      <c r="F299" s="35">
        <v>24551.74962613115</v>
      </c>
      <c r="G299" s="35">
        <v>24551.74962613115</v>
      </c>
      <c r="H299" s="35">
        <v>24551.74962613115</v>
      </c>
      <c r="I299" s="35">
        <v>24551.74962613115</v>
      </c>
      <c r="J299" s="35">
        <v>24551.74962613115</v>
      </c>
      <c r="K299" s="35">
        <v>24551.74962613115</v>
      </c>
      <c r="L299" s="35">
        <v>16581.219967742636</v>
      </c>
      <c r="M299" s="35">
        <v>16581.219967742636</v>
      </c>
      <c r="N299" s="35">
        <v>16581.219967742636</v>
      </c>
      <c r="O299" s="35">
        <v>16581.219967742636</v>
      </c>
      <c r="P299" s="35">
        <v>16581.219967742636</v>
      </c>
      <c r="Q299" s="35">
        <v>16581.219967742636</v>
      </c>
      <c r="R299" s="35">
        <v>16581.219967742636</v>
      </c>
      <c r="S299" s="35">
        <v>16581.219967742636</v>
      </c>
      <c r="T299" s="35">
        <v>16581.219967742636</v>
      </c>
      <c r="U299" s="35">
        <v>16581.219967742636</v>
      </c>
      <c r="V299" s="35">
        <v>28888.950186709579</v>
      </c>
      <c r="W299" s="35">
        <v>28888.950186709579</v>
      </c>
      <c r="X299" s="35">
        <v>28888.950186709579</v>
      </c>
      <c r="Y299" s="35">
        <v>28888.950186709579</v>
      </c>
      <c r="Z299" s="35">
        <v>28888.950186709579</v>
      </c>
      <c r="AA299" s="35">
        <v>28888.950186709579</v>
      </c>
      <c r="AB299" s="15">
        <v>22</v>
      </c>
      <c r="AC299" s="47">
        <f t="shared" si="5"/>
        <v>11782317.751748124</v>
      </c>
      <c r="AD299" s="18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</row>
    <row r="300" spans="1:46" x14ac:dyDescent="0.25">
      <c r="A300" s="15">
        <v>2034</v>
      </c>
      <c r="B300" s="15">
        <v>3</v>
      </c>
      <c r="C300" s="15" t="s">
        <v>31</v>
      </c>
      <c r="D300" s="35">
        <v>22544.976779509685</v>
      </c>
      <c r="E300" s="35">
        <v>22544.976779509685</v>
      </c>
      <c r="F300" s="35">
        <v>22544.976779509685</v>
      </c>
      <c r="G300" s="35">
        <v>22544.976779509685</v>
      </c>
      <c r="H300" s="35">
        <v>22544.976779509685</v>
      </c>
      <c r="I300" s="35">
        <v>22544.976779509685</v>
      </c>
      <c r="J300" s="35">
        <v>22544.976779509685</v>
      </c>
      <c r="K300" s="35">
        <v>22544.976779509685</v>
      </c>
      <c r="L300" s="35">
        <v>15708.787222031151</v>
      </c>
      <c r="M300" s="35">
        <v>15708.787222031151</v>
      </c>
      <c r="N300" s="35">
        <v>15708.787222031151</v>
      </c>
      <c r="O300" s="35">
        <v>15708.787222031151</v>
      </c>
      <c r="P300" s="35">
        <v>15708.787222031151</v>
      </c>
      <c r="Q300" s="35">
        <v>15708.787222031151</v>
      </c>
      <c r="R300" s="35">
        <v>15708.787222031151</v>
      </c>
      <c r="S300" s="35">
        <v>15708.787222031151</v>
      </c>
      <c r="T300" s="35">
        <v>15708.787222031151</v>
      </c>
      <c r="U300" s="35">
        <v>15708.787222031151</v>
      </c>
      <c r="V300" s="35">
        <v>29253.782036764987</v>
      </c>
      <c r="W300" s="35">
        <v>29253.782036764987</v>
      </c>
      <c r="X300" s="35">
        <v>29253.782036764987</v>
      </c>
      <c r="Y300" s="35">
        <v>29253.782036764987</v>
      </c>
      <c r="Z300" s="35">
        <v>29253.782036764987</v>
      </c>
      <c r="AA300" s="35">
        <v>29253.782036764987</v>
      </c>
      <c r="AB300" s="15">
        <v>4</v>
      </c>
      <c r="AC300" s="47">
        <f t="shared" si="5"/>
        <v>2051881.5147079164</v>
      </c>
      <c r="AD300" s="18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</row>
    <row r="301" spans="1:46" x14ac:dyDescent="0.25">
      <c r="A301" s="15">
        <v>2034</v>
      </c>
      <c r="B301" s="15">
        <v>3</v>
      </c>
      <c r="C301" s="15" t="s">
        <v>32</v>
      </c>
      <c r="D301" s="35">
        <v>21908.820885938989</v>
      </c>
      <c r="E301" s="35">
        <v>21908.820885938989</v>
      </c>
      <c r="F301" s="35">
        <v>21908.820885938989</v>
      </c>
      <c r="G301" s="35">
        <v>21908.820885938989</v>
      </c>
      <c r="H301" s="35">
        <v>21908.820885938989</v>
      </c>
      <c r="I301" s="35">
        <v>21908.820885938989</v>
      </c>
      <c r="J301" s="35">
        <v>21908.820885938989</v>
      </c>
      <c r="K301" s="35">
        <v>21908.820885938989</v>
      </c>
      <c r="L301" s="35">
        <v>13336.505539400114</v>
      </c>
      <c r="M301" s="35">
        <v>13336.505539400114</v>
      </c>
      <c r="N301" s="35">
        <v>13336.505539400114</v>
      </c>
      <c r="O301" s="35">
        <v>13336.505539400114</v>
      </c>
      <c r="P301" s="35">
        <v>13336.505539400114</v>
      </c>
      <c r="Q301" s="35">
        <v>13336.505539400114</v>
      </c>
      <c r="R301" s="35">
        <v>13336.505539400114</v>
      </c>
      <c r="S301" s="35">
        <v>13336.505539400114</v>
      </c>
      <c r="T301" s="35">
        <v>13336.505539400114</v>
      </c>
      <c r="U301" s="35">
        <v>13336.505539400114</v>
      </c>
      <c r="V301" s="35">
        <v>28720.021035383357</v>
      </c>
      <c r="W301" s="35">
        <v>28720.021035383357</v>
      </c>
      <c r="X301" s="35">
        <v>28720.021035383357</v>
      </c>
      <c r="Y301" s="35">
        <v>28720.021035383357</v>
      </c>
      <c r="Z301" s="35">
        <v>28720.021035383357</v>
      </c>
      <c r="AA301" s="35">
        <v>28720.021035383357</v>
      </c>
      <c r="AB301" s="15">
        <v>5</v>
      </c>
      <c r="AC301" s="47">
        <f t="shared" si="5"/>
        <v>2404778.7434690655</v>
      </c>
      <c r="AD301" s="18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</row>
    <row r="302" spans="1:46" x14ac:dyDescent="0.25">
      <c r="A302" s="15">
        <v>2034</v>
      </c>
      <c r="B302" s="15">
        <v>4</v>
      </c>
      <c r="C302" s="15" t="s">
        <v>30</v>
      </c>
      <c r="D302" s="35">
        <v>24260.298402527449</v>
      </c>
      <c r="E302" s="35">
        <v>24260.298402527449</v>
      </c>
      <c r="F302" s="35">
        <v>24260.298402527449</v>
      </c>
      <c r="G302" s="35">
        <v>24260.298402527449</v>
      </c>
      <c r="H302" s="35">
        <v>24260.298402527449</v>
      </c>
      <c r="I302" s="35">
        <v>24260.298402527449</v>
      </c>
      <c r="J302" s="35">
        <v>24260.298402527449</v>
      </c>
      <c r="K302" s="35">
        <v>24260.298402527449</v>
      </c>
      <c r="L302" s="35">
        <v>16071.430463334205</v>
      </c>
      <c r="M302" s="35">
        <v>16071.430463334205</v>
      </c>
      <c r="N302" s="35">
        <v>16071.430463334205</v>
      </c>
      <c r="O302" s="35">
        <v>16071.430463334205</v>
      </c>
      <c r="P302" s="35">
        <v>16071.430463334205</v>
      </c>
      <c r="Q302" s="35">
        <v>16071.430463334205</v>
      </c>
      <c r="R302" s="35">
        <v>16071.430463334205</v>
      </c>
      <c r="S302" s="35">
        <v>16071.430463334205</v>
      </c>
      <c r="T302" s="35">
        <v>16071.430463334205</v>
      </c>
      <c r="U302" s="35">
        <v>16071.430463334205</v>
      </c>
      <c r="V302" s="35">
        <v>28848.260024388899</v>
      </c>
      <c r="W302" s="35">
        <v>28848.260024388899</v>
      </c>
      <c r="X302" s="35">
        <v>28848.260024388899</v>
      </c>
      <c r="Y302" s="35">
        <v>28848.260024388899</v>
      </c>
      <c r="Z302" s="35">
        <v>28848.260024388899</v>
      </c>
      <c r="AA302" s="35">
        <v>28848.260024388899</v>
      </c>
      <c r="AB302" s="15">
        <v>18</v>
      </c>
      <c r="AC302" s="47">
        <f t="shared" si="5"/>
        <v>9501952.5359981097</v>
      </c>
      <c r="AD302" s="18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</row>
    <row r="303" spans="1:46" x14ac:dyDescent="0.25">
      <c r="A303" s="15">
        <v>2034</v>
      </c>
      <c r="B303" s="15">
        <v>4</v>
      </c>
      <c r="C303" s="15" t="s">
        <v>31</v>
      </c>
      <c r="D303" s="35">
        <v>22274.66417060469</v>
      </c>
      <c r="E303" s="35">
        <v>22274.66417060469</v>
      </c>
      <c r="F303" s="35">
        <v>22274.66417060469</v>
      </c>
      <c r="G303" s="35">
        <v>22274.66417060469</v>
      </c>
      <c r="H303" s="35">
        <v>22274.66417060469</v>
      </c>
      <c r="I303" s="35">
        <v>22274.66417060469</v>
      </c>
      <c r="J303" s="35">
        <v>22274.66417060469</v>
      </c>
      <c r="K303" s="35">
        <v>22274.66417060469</v>
      </c>
      <c r="L303" s="35">
        <v>15272.772657357438</v>
      </c>
      <c r="M303" s="35">
        <v>15272.772657357438</v>
      </c>
      <c r="N303" s="35">
        <v>15272.772657357438</v>
      </c>
      <c r="O303" s="35">
        <v>15272.772657357438</v>
      </c>
      <c r="P303" s="35">
        <v>15272.772657357438</v>
      </c>
      <c r="Q303" s="35">
        <v>15272.772657357438</v>
      </c>
      <c r="R303" s="35">
        <v>15272.772657357438</v>
      </c>
      <c r="S303" s="35">
        <v>15272.772657357438</v>
      </c>
      <c r="T303" s="35">
        <v>15272.772657357438</v>
      </c>
      <c r="U303" s="35">
        <v>15272.772657357438</v>
      </c>
      <c r="V303" s="35">
        <v>29016.228965209932</v>
      </c>
      <c r="W303" s="35">
        <v>29016.228965209932</v>
      </c>
      <c r="X303" s="35">
        <v>29016.228965209932</v>
      </c>
      <c r="Y303" s="35">
        <v>29016.228965209932</v>
      </c>
      <c r="Z303" s="35">
        <v>29016.228965209932</v>
      </c>
      <c r="AA303" s="35">
        <v>29016.228965209932</v>
      </c>
      <c r="AB303" s="15">
        <v>5</v>
      </c>
      <c r="AC303" s="47">
        <f t="shared" si="5"/>
        <v>2525112.0686483574</v>
      </c>
      <c r="AD303" s="18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</row>
    <row r="304" spans="1:46" x14ac:dyDescent="0.25">
      <c r="A304" s="15">
        <v>2034</v>
      </c>
      <c r="B304" s="15">
        <v>4</v>
      </c>
      <c r="C304" s="15" t="s">
        <v>32</v>
      </c>
      <c r="D304" s="35">
        <v>21684.621286090471</v>
      </c>
      <c r="E304" s="35">
        <v>21684.621286090471</v>
      </c>
      <c r="F304" s="35">
        <v>21684.621286090471</v>
      </c>
      <c r="G304" s="35">
        <v>21684.621286090471</v>
      </c>
      <c r="H304" s="35">
        <v>21684.621286090471</v>
      </c>
      <c r="I304" s="35">
        <v>21684.621286090471</v>
      </c>
      <c r="J304" s="35">
        <v>21684.621286090471</v>
      </c>
      <c r="K304" s="35">
        <v>21684.621286090471</v>
      </c>
      <c r="L304" s="35">
        <v>13191.123106301182</v>
      </c>
      <c r="M304" s="35">
        <v>13191.123106301182</v>
      </c>
      <c r="N304" s="35">
        <v>13191.123106301182</v>
      </c>
      <c r="O304" s="35">
        <v>13191.123106301182</v>
      </c>
      <c r="P304" s="35">
        <v>13191.123106301182</v>
      </c>
      <c r="Q304" s="35">
        <v>13191.123106301182</v>
      </c>
      <c r="R304" s="35">
        <v>13191.123106301182</v>
      </c>
      <c r="S304" s="35">
        <v>13191.123106301182</v>
      </c>
      <c r="T304" s="35">
        <v>13191.123106301182</v>
      </c>
      <c r="U304" s="35">
        <v>13191.123106301182</v>
      </c>
      <c r="V304" s="35">
        <v>28844.642839595774</v>
      </c>
      <c r="W304" s="35">
        <v>28844.642839595774</v>
      </c>
      <c r="X304" s="35">
        <v>28844.642839595774</v>
      </c>
      <c r="Y304" s="35">
        <v>28844.642839595774</v>
      </c>
      <c r="Z304" s="35">
        <v>28844.642839595774</v>
      </c>
      <c r="AA304" s="35">
        <v>28844.642839595774</v>
      </c>
      <c r="AB304" s="15">
        <v>7</v>
      </c>
      <c r="AC304" s="47">
        <f t="shared" si="5"/>
        <v>3349192.4087251723</v>
      </c>
      <c r="AD304" s="18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</row>
    <row r="305" spans="1:46" x14ac:dyDescent="0.25">
      <c r="A305" s="15">
        <v>2034</v>
      </c>
      <c r="B305" s="15">
        <v>5</v>
      </c>
      <c r="C305" s="15" t="s">
        <v>30</v>
      </c>
      <c r="D305" s="35">
        <v>24280.135075943912</v>
      </c>
      <c r="E305" s="35">
        <v>24280.135075943912</v>
      </c>
      <c r="F305" s="35">
        <v>24280.135075943912</v>
      </c>
      <c r="G305" s="35">
        <v>24280.135075943912</v>
      </c>
      <c r="H305" s="35">
        <v>24280.135075943912</v>
      </c>
      <c r="I305" s="35">
        <v>24280.135075943912</v>
      </c>
      <c r="J305" s="35">
        <v>24280.135075943912</v>
      </c>
      <c r="K305" s="35">
        <v>24280.135075943912</v>
      </c>
      <c r="L305" s="35">
        <v>16171.695040814935</v>
      </c>
      <c r="M305" s="35">
        <v>16171.695040814935</v>
      </c>
      <c r="N305" s="35">
        <v>16171.695040814935</v>
      </c>
      <c r="O305" s="35">
        <v>16171.695040814935</v>
      </c>
      <c r="P305" s="35">
        <v>16171.695040814935</v>
      </c>
      <c r="Q305" s="35">
        <v>16171.695040814935</v>
      </c>
      <c r="R305" s="35">
        <v>16171.695040814935</v>
      </c>
      <c r="S305" s="35">
        <v>16171.695040814935</v>
      </c>
      <c r="T305" s="35">
        <v>16171.695040814935</v>
      </c>
      <c r="U305" s="35">
        <v>16171.695040814935</v>
      </c>
      <c r="V305" s="35">
        <v>29034.955828830487</v>
      </c>
      <c r="W305" s="35">
        <v>29034.955828830487</v>
      </c>
      <c r="X305" s="35">
        <v>29034.955828830487</v>
      </c>
      <c r="Y305" s="35">
        <v>29034.955828830487</v>
      </c>
      <c r="Z305" s="35">
        <v>29034.955828830487</v>
      </c>
      <c r="AA305" s="35">
        <v>29034.955828830487</v>
      </c>
      <c r="AB305" s="15">
        <v>21</v>
      </c>
      <c r="AC305" s="47">
        <f t="shared" si="5"/>
        <v>11133523.085762355</v>
      </c>
      <c r="AD305" s="18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</row>
    <row r="306" spans="1:46" x14ac:dyDescent="0.25">
      <c r="A306" s="15">
        <v>2034</v>
      </c>
      <c r="B306" s="15">
        <v>5</v>
      </c>
      <c r="C306" s="15" t="s">
        <v>31</v>
      </c>
      <c r="D306" s="35">
        <v>22259.233074299613</v>
      </c>
      <c r="E306" s="35">
        <v>22259.233074299613</v>
      </c>
      <c r="F306" s="35">
        <v>22259.233074299613</v>
      </c>
      <c r="G306" s="35">
        <v>22259.233074299613</v>
      </c>
      <c r="H306" s="35">
        <v>22259.233074299613</v>
      </c>
      <c r="I306" s="35">
        <v>22259.233074299613</v>
      </c>
      <c r="J306" s="35">
        <v>22259.233074299613</v>
      </c>
      <c r="K306" s="35">
        <v>22259.233074299613</v>
      </c>
      <c r="L306" s="35">
        <v>15329.926288287934</v>
      </c>
      <c r="M306" s="35">
        <v>15329.926288287934</v>
      </c>
      <c r="N306" s="35">
        <v>15329.926288287934</v>
      </c>
      <c r="O306" s="35">
        <v>15329.926288287934</v>
      </c>
      <c r="P306" s="35">
        <v>15329.926288287934</v>
      </c>
      <c r="Q306" s="35">
        <v>15329.926288287934</v>
      </c>
      <c r="R306" s="35">
        <v>15329.926288287934</v>
      </c>
      <c r="S306" s="35">
        <v>15329.926288287934</v>
      </c>
      <c r="T306" s="35">
        <v>15329.926288287934</v>
      </c>
      <c r="U306" s="35">
        <v>15329.926288287934</v>
      </c>
      <c r="V306" s="35">
        <v>29381.130642123626</v>
      </c>
      <c r="W306" s="35">
        <v>29381.130642123626</v>
      </c>
      <c r="X306" s="35">
        <v>29381.130642123626</v>
      </c>
      <c r="Y306" s="35">
        <v>29381.130642123626</v>
      </c>
      <c r="Z306" s="35">
        <v>29381.130642123626</v>
      </c>
      <c r="AA306" s="35">
        <v>29381.130642123626</v>
      </c>
      <c r="AB306" s="15">
        <v>4</v>
      </c>
      <c r="AC306" s="47">
        <f t="shared" si="5"/>
        <v>2030639.6453200721</v>
      </c>
      <c r="AD306" s="18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</row>
    <row r="307" spans="1:46" x14ac:dyDescent="0.25">
      <c r="A307" s="15">
        <v>2034</v>
      </c>
      <c r="B307" s="15">
        <v>5</v>
      </c>
      <c r="C307" s="15" t="s">
        <v>32</v>
      </c>
      <c r="D307" s="35">
        <v>21437.815335394498</v>
      </c>
      <c r="E307" s="35">
        <v>21437.815335394498</v>
      </c>
      <c r="F307" s="35">
        <v>21437.815335394498</v>
      </c>
      <c r="G307" s="35">
        <v>21437.815335394498</v>
      </c>
      <c r="H307" s="35">
        <v>21437.815335394498</v>
      </c>
      <c r="I307" s="35">
        <v>21437.815335394498</v>
      </c>
      <c r="J307" s="35">
        <v>21437.815335394498</v>
      </c>
      <c r="K307" s="35">
        <v>21437.815335394498</v>
      </c>
      <c r="L307" s="35">
        <v>13114.125085986183</v>
      </c>
      <c r="M307" s="35">
        <v>13114.125085986183</v>
      </c>
      <c r="N307" s="35">
        <v>13114.125085986183</v>
      </c>
      <c r="O307" s="35">
        <v>13114.125085986183</v>
      </c>
      <c r="P307" s="35">
        <v>13114.125085986183</v>
      </c>
      <c r="Q307" s="35">
        <v>13114.125085986183</v>
      </c>
      <c r="R307" s="35">
        <v>13114.125085986183</v>
      </c>
      <c r="S307" s="35">
        <v>13114.125085986183</v>
      </c>
      <c r="T307" s="35">
        <v>13114.125085986183</v>
      </c>
      <c r="U307" s="35">
        <v>13114.125085986183</v>
      </c>
      <c r="V307" s="35">
        <v>29066.139139116825</v>
      </c>
      <c r="W307" s="35">
        <v>29066.139139116825</v>
      </c>
      <c r="X307" s="35">
        <v>29066.139139116825</v>
      </c>
      <c r="Y307" s="35">
        <v>29066.139139116825</v>
      </c>
      <c r="Z307" s="35">
        <v>29066.139139116825</v>
      </c>
      <c r="AA307" s="35">
        <v>29066.139139116825</v>
      </c>
      <c r="AB307" s="15">
        <v>6</v>
      </c>
      <c r="AC307" s="47">
        <f t="shared" si="5"/>
        <v>2862243.6502663116</v>
      </c>
      <c r="AD307" s="18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</row>
    <row r="308" spans="1:46" x14ac:dyDescent="0.25">
      <c r="A308" s="15">
        <v>2034</v>
      </c>
      <c r="B308" s="15">
        <v>6</v>
      </c>
      <c r="C308" s="15" t="s">
        <v>30</v>
      </c>
      <c r="D308" s="35">
        <v>23945.011217432017</v>
      </c>
      <c r="E308" s="35">
        <v>23945.011217432017</v>
      </c>
      <c r="F308" s="35">
        <v>23945.011217432017</v>
      </c>
      <c r="G308" s="35">
        <v>23945.011217432017</v>
      </c>
      <c r="H308" s="35">
        <v>23945.011217432017</v>
      </c>
      <c r="I308" s="35">
        <v>23945.011217432017</v>
      </c>
      <c r="J308" s="35">
        <v>23945.011217432017</v>
      </c>
      <c r="K308" s="35">
        <v>23945.011217432017</v>
      </c>
      <c r="L308" s="35">
        <v>15570.552090217469</v>
      </c>
      <c r="M308" s="35">
        <v>15570.552090217469</v>
      </c>
      <c r="N308" s="35">
        <v>15570.552090217469</v>
      </c>
      <c r="O308" s="35">
        <v>15570.552090217469</v>
      </c>
      <c r="P308" s="35">
        <v>15570.552090217469</v>
      </c>
      <c r="Q308" s="35">
        <v>15570.552090217469</v>
      </c>
      <c r="R308" s="35">
        <v>15570.552090217469</v>
      </c>
      <c r="S308" s="35">
        <v>15570.552090217469</v>
      </c>
      <c r="T308" s="35">
        <v>15570.552090217469</v>
      </c>
      <c r="U308" s="35">
        <v>15570.552090217469</v>
      </c>
      <c r="V308" s="35">
        <v>28848.401968984308</v>
      </c>
      <c r="W308" s="35">
        <v>28848.401968984308</v>
      </c>
      <c r="X308" s="35">
        <v>28848.401968984308</v>
      </c>
      <c r="Y308" s="35">
        <v>28848.401968984308</v>
      </c>
      <c r="Z308" s="35">
        <v>28848.401968984308</v>
      </c>
      <c r="AA308" s="35">
        <v>28848.401968984308</v>
      </c>
      <c r="AB308" s="15">
        <v>20</v>
      </c>
      <c r="AC308" s="47">
        <f t="shared" si="5"/>
        <v>10407120.449110731</v>
      </c>
      <c r="AD308" s="18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</row>
    <row r="309" spans="1:46" x14ac:dyDescent="0.25">
      <c r="A309" s="15">
        <v>2034</v>
      </c>
      <c r="B309" s="15">
        <v>6</v>
      </c>
      <c r="C309" s="15" t="s">
        <v>31</v>
      </c>
      <c r="D309" s="35">
        <v>21900.831028217879</v>
      </c>
      <c r="E309" s="35">
        <v>21900.831028217879</v>
      </c>
      <c r="F309" s="35">
        <v>21900.831028217879</v>
      </c>
      <c r="G309" s="35">
        <v>21900.831028217879</v>
      </c>
      <c r="H309" s="35">
        <v>21900.831028217879</v>
      </c>
      <c r="I309" s="35">
        <v>21900.831028217879</v>
      </c>
      <c r="J309" s="35">
        <v>21900.831028217879</v>
      </c>
      <c r="K309" s="35">
        <v>21900.831028217879</v>
      </c>
      <c r="L309" s="35">
        <v>14748.487104441592</v>
      </c>
      <c r="M309" s="35">
        <v>14748.487104441592</v>
      </c>
      <c r="N309" s="35">
        <v>14748.487104441592</v>
      </c>
      <c r="O309" s="35">
        <v>14748.487104441592</v>
      </c>
      <c r="P309" s="35">
        <v>14748.487104441592</v>
      </c>
      <c r="Q309" s="35">
        <v>14748.487104441592</v>
      </c>
      <c r="R309" s="35">
        <v>14748.487104441592</v>
      </c>
      <c r="S309" s="35">
        <v>14748.487104441592</v>
      </c>
      <c r="T309" s="35">
        <v>14748.487104441592</v>
      </c>
      <c r="U309" s="35">
        <v>14748.487104441592</v>
      </c>
      <c r="V309" s="35">
        <v>29213.007514364559</v>
      </c>
      <c r="W309" s="35">
        <v>29213.007514364559</v>
      </c>
      <c r="X309" s="35">
        <v>29213.007514364559</v>
      </c>
      <c r="Y309" s="35">
        <v>29213.007514364559</v>
      </c>
      <c r="Z309" s="35">
        <v>29213.007514364559</v>
      </c>
      <c r="AA309" s="35">
        <v>29213.007514364559</v>
      </c>
      <c r="AB309" s="15">
        <v>4</v>
      </c>
      <c r="AC309" s="47">
        <f t="shared" si="5"/>
        <v>1991878.2574253855</v>
      </c>
      <c r="AD309" s="18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</row>
    <row r="310" spans="1:46" x14ac:dyDescent="0.25">
      <c r="A310" s="15">
        <v>2034</v>
      </c>
      <c r="B310" s="15">
        <v>6</v>
      </c>
      <c r="C310" s="15" t="s">
        <v>32</v>
      </c>
      <c r="D310" s="35">
        <v>21242.112873044574</v>
      </c>
      <c r="E310" s="35">
        <v>21242.112873044574</v>
      </c>
      <c r="F310" s="35">
        <v>21242.112873044574</v>
      </c>
      <c r="G310" s="35">
        <v>21242.112873044574</v>
      </c>
      <c r="H310" s="35">
        <v>21242.112873044574</v>
      </c>
      <c r="I310" s="35">
        <v>21242.112873044574</v>
      </c>
      <c r="J310" s="35">
        <v>21242.112873044574</v>
      </c>
      <c r="K310" s="35">
        <v>21242.112873044574</v>
      </c>
      <c r="L310" s="35">
        <v>12750.896315222693</v>
      </c>
      <c r="M310" s="35">
        <v>12750.896315222693</v>
      </c>
      <c r="N310" s="35">
        <v>12750.896315222693</v>
      </c>
      <c r="O310" s="35">
        <v>12750.896315222693</v>
      </c>
      <c r="P310" s="35">
        <v>12750.896315222693</v>
      </c>
      <c r="Q310" s="35">
        <v>12750.896315222693</v>
      </c>
      <c r="R310" s="35">
        <v>12750.896315222693</v>
      </c>
      <c r="S310" s="35">
        <v>12750.896315222693</v>
      </c>
      <c r="T310" s="35">
        <v>12750.896315222693</v>
      </c>
      <c r="U310" s="35">
        <v>12750.896315222693</v>
      </c>
      <c r="V310" s="35">
        <v>28786.011630570301</v>
      </c>
      <c r="W310" s="35">
        <v>28786.011630570301</v>
      </c>
      <c r="X310" s="35">
        <v>28786.011630570301</v>
      </c>
      <c r="Y310" s="35">
        <v>28786.011630570301</v>
      </c>
      <c r="Z310" s="35">
        <v>28786.011630570301</v>
      </c>
      <c r="AA310" s="35">
        <v>28786.011630570301</v>
      </c>
      <c r="AB310" s="15">
        <v>6</v>
      </c>
      <c r="AC310" s="47">
        <f t="shared" si="5"/>
        <v>2820971.6155200321</v>
      </c>
      <c r="AD310" s="18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</row>
    <row r="311" spans="1:46" x14ac:dyDescent="0.25">
      <c r="A311" s="15">
        <v>2034</v>
      </c>
      <c r="B311" s="15">
        <v>7</v>
      </c>
      <c r="C311" s="15" t="s">
        <v>30</v>
      </c>
      <c r="D311" s="35">
        <v>24245.074134765706</v>
      </c>
      <c r="E311" s="35">
        <v>24245.074134765706</v>
      </c>
      <c r="F311" s="35">
        <v>24245.074134765706</v>
      </c>
      <c r="G311" s="35">
        <v>24245.074134765706</v>
      </c>
      <c r="H311" s="35">
        <v>24245.074134765706</v>
      </c>
      <c r="I311" s="35">
        <v>24245.074134765706</v>
      </c>
      <c r="J311" s="35">
        <v>24245.074134765706</v>
      </c>
      <c r="K311" s="35">
        <v>24245.074134765706</v>
      </c>
      <c r="L311" s="35">
        <v>16012.023515481498</v>
      </c>
      <c r="M311" s="35">
        <v>16012.023515481498</v>
      </c>
      <c r="N311" s="35">
        <v>16012.023515481498</v>
      </c>
      <c r="O311" s="35">
        <v>16012.023515481498</v>
      </c>
      <c r="P311" s="35">
        <v>16012.023515481498</v>
      </c>
      <c r="Q311" s="35">
        <v>16012.023515481498</v>
      </c>
      <c r="R311" s="35">
        <v>16012.023515481498</v>
      </c>
      <c r="S311" s="35">
        <v>16012.023515481498</v>
      </c>
      <c r="T311" s="35">
        <v>16012.023515481498</v>
      </c>
      <c r="U311" s="35">
        <v>16012.023515481498</v>
      </c>
      <c r="V311" s="35">
        <v>29116.900999897112</v>
      </c>
      <c r="W311" s="35">
        <v>29116.900999897112</v>
      </c>
      <c r="X311" s="35">
        <v>29116.900999897112</v>
      </c>
      <c r="Y311" s="35">
        <v>29116.900999897112</v>
      </c>
      <c r="Z311" s="35">
        <v>29116.900999897112</v>
      </c>
      <c r="AA311" s="35">
        <v>29116.900999897112</v>
      </c>
      <c r="AB311" s="15">
        <v>19</v>
      </c>
      <c r="AC311" s="47">
        <f t="shared" si="5"/>
        <v>10046862.450414144</v>
      </c>
      <c r="AD311" s="18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</row>
    <row r="312" spans="1:46" x14ac:dyDescent="0.25">
      <c r="A312" s="15">
        <v>2034</v>
      </c>
      <c r="B312" s="15">
        <v>7</v>
      </c>
      <c r="C312" s="15" t="s">
        <v>31</v>
      </c>
      <c r="D312" s="35">
        <v>22191.306043113815</v>
      </c>
      <c r="E312" s="35">
        <v>22191.306043113815</v>
      </c>
      <c r="F312" s="35">
        <v>22191.306043113815</v>
      </c>
      <c r="G312" s="35">
        <v>22191.306043113815</v>
      </c>
      <c r="H312" s="35">
        <v>22191.306043113815</v>
      </c>
      <c r="I312" s="35">
        <v>22191.306043113815</v>
      </c>
      <c r="J312" s="35">
        <v>22191.306043113815</v>
      </c>
      <c r="K312" s="35">
        <v>22191.306043113815</v>
      </c>
      <c r="L312" s="35">
        <v>15195.340475179211</v>
      </c>
      <c r="M312" s="35">
        <v>15195.340475179211</v>
      </c>
      <c r="N312" s="35">
        <v>15195.340475179211</v>
      </c>
      <c r="O312" s="35">
        <v>15195.340475179211</v>
      </c>
      <c r="P312" s="35">
        <v>15195.340475179211</v>
      </c>
      <c r="Q312" s="35">
        <v>15195.340475179211</v>
      </c>
      <c r="R312" s="35">
        <v>15195.340475179211</v>
      </c>
      <c r="S312" s="35">
        <v>15195.340475179211</v>
      </c>
      <c r="T312" s="35">
        <v>15195.340475179211</v>
      </c>
      <c r="U312" s="35">
        <v>15195.340475179211</v>
      </c>
      <c r="V312" s="35">
        <v>29372.119693702771</v>
      </c>
      <c r="W312" s="35">
        <v>29372.119693702771</v>
      </c>
      <c r="X312" s="35">
        <v>29372.119693702771</v>
      </c>
      <c r="Y312" s="35">
        <v>29372.119693702771</v>
      </c>
      <c r="Z312" s="35">
        <v>29372.119693702771</v>
      </c>
      <c r="AA312" s="35">
        <v>29372.119693702771</v>
      </c>
      <c r="AB312" s="15">
        <v>5</v>
      </c>
      <c r="AC312" s="47">
        <f t="shared" si="5"/>
        <v>2528582.8562945961</v>
      </c>
      <c r="AD312" s="18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</row>
    <row r="313" spans="1:46" x14ac:dyDescent="0.25">
      <c r="A313" s="15">
        <v>2034</v>
      </c>
      <c r="B313" s="15">
        <v>7</v>
      </c>
      <c r="C313" s="15" t="s">
        <v>32</v>
      </c>
      <c r="D313" s="35">
        <v>21431.312757369746</v>
      </c>
      <c r="E313" s="35">
        <v>21431.312757369746</v>
      </c>
      <c r="F313" s="35">
        <v>21431.312757369746</v>
      </c>
      <c r="G313" s="35">
        <v>21431.312757369746</v>
      </c>
      <c r="H313" s="35">
        <v>21431.312757369746</v>
      </c>
      <c r="I313" s="35">
        <v>21431.312757369746</v>
      </c>
      <c r="J313" s="35">
        <v>21431.312757369746</v>
      </c>
      <c r="K313" s="35">
        <v>21431.312757369746</v>
      </c>
      <c r="L313" s="35">
        <v>13085.895163086163</v>
      </c>
      <c r="M313" s="35">
        <v>13085.895163086163</v>
      </c>
      <c r="N313" s="35">
        <v>13085.895163086163</v>
      </c>
      <c r="O313" s="35">
        <v>13085.895163086163</v>
      </c>
      <c r="P313" s="35">
        <v>13085.895163086163</v>
      </c>
      <c r="Q313" s="35">
        <v>13085.895163086163</v>
      </c>
      <c r="R313" s="35">
        <v>13085.895163086163</v>
      </c>
      <c r="S313" s="35">
        <v>13085.895163086163</v>
      </c>
      <c r="T313" s="35">
        <v>13085.895163086163</v>
      </c>
      <c r="U313" s="35">
        <v>13085.895163086163</v>
      </c>
      <c r="V313" s="35">
        <v>28881.27281130496</v>
      </c>
      <c r="W313" s="35">
        <v>28881.27281130496</v>
      </c>
      <c r="X313" s="35">
        <v>28881.27281130496</v>
      </c>
      <c r="Y313" s="35">
        <v>28881.27281130496</v>
      </c>
      <c r="Z313" s="35">
        <v>28881.27281130496</v>
      </c>
      <c r="AA313" s="35">
        <v>28881.27281130496</v>
      </c>
      <c r="AB313" s="15">
        <v>7</v>
      </c>
      <c r="AC313" s="47">
        <f t="shared" si="5"/>
        <v>3329179.6339035453</v>
      </c>
      <c r="AD313" s="18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</row>
    <row r="314" spans="1:46" x14ac:dyDescent="0.25">
      <c r="A314" s="15">
        <v>2034</v>
      </c>
      <c r="B314" s="15">
        <v>8</v>
      </c>
      <c r="C314" s="15" t="s">
        <v>30</v>
      </c>
      <c r="D314" s="35">
        <v>24709.88145389919</v>
      </c>
      <c r="E314" s="35">
        <v>24709.88145389919</v>
      </c>
      <c r="F314" s="35">
        <v>24709.88145389919</v>
      </c>
      <c r="G314" s="35">
        <v>24709.88145389919</v>
      </c>
      <c r="H314" s="35">
        <v>24709.88145389919</v>
      </c>
      <c r="I314" s="35">
        <v>24709.88145389919</v>
      </c>
      <c r="J314" s="35">
        <v>24709.88145389919</v>
      </c>
      <c r="K314" s="35">
        <v>24709.88145389919</v>
      </c>
      <c r="L314" s="35">
        <v>16521.484798350892</v>
      </c>
      <c r="M314" s="35">
        <v>16521.484798350892</v>
      </c>
      <c r="N314" s="35">
        <v>16521.484798350892</v>
      </c>
      <c r="O314" s="35">
        <v>16521.484798350892</v>
      </c>
      <c r="P314" s="35">
        <v>16521.484798350892</v>
      </c>
      <c r="Q314" s="35">
        <v>16521.484798350892</v>
      </c>
      <c r="R314" s="35">
        <v>16521.484798350892</v>
      </c>
      <c r="S314" s="35">
        <v>16521.484798350892</v>
      </c>
      <c r="T314" s="35">
        <v>16521.484798350892</v>
      </c>
      <c r="U314" s="35">
        <v>16521.484798350892</v>
      </c>
      <c r="V314" s="35">
        <v>29404.422105605776</v>
      </c>
      <c r="W314" s="35">
        <v>29404.422105605776</v>
      </c>
      <c r="X314" s="35">
        <v>29404.422105605776</v>
      </c>
      <c r="Y314" s="35">
        <v>29404.422105605776</v>
      </c>
      <c r="Z314" s="35">
        <v>29404.422105605776</v>
      </c>
      <c r="AA314" s="35">
        <v>29404.422105605776</v>
      </c>
      <c r="AB314" s="15">
        <v>21</v>
      </c>
      <c r="AC314" s="47">
        <f t="shared" si="5"/>
        <v>11325729.077215081</v>
      </c>
      <c r="AD314" s="18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</row>
    <row r="315" spans="1:46" x14ac:dyDescent="0.25">
      <c r="A315" s="15">
        <v>2034</v>
      </c>
      <c r="B315" s="15">
        <v>8</v>
      </c>
      <c r="C315" s="15" t="s">
        <v>31</v>
      </c>
      <c r="D315" s="35">
        <v>22647.492639922904</v>
      </c>
      <c r="E315" s="35">
        <v>22647.492639922904</v>
      </c>
      <c r="F315" s="35">
        <v>22647.492639922904</v>
      </c>
      <c r="G315" s="35">
        <v>22647.492639922904</v>
      </c>
      <c r="H315" s="35">
        <v>22647.492639922904</v>
      </c>
      <c r="I315" s="35">
        <v>22647.492639922904</v>
      </c>
      <c r="J315" s="35">
        <v>22647.492639922904</v>
      </c>
      <c r="K315" s="35">
        <v>22647.492639922904</v>
      </c>
      <c r="L315" s="35">
        <v>15643.660618186215</v>
      </c>
      <c r="M315" s="35">
        <v>15643.660618186215</v>
      </c>
      <c r="N315" s="35">
        <v>15643.660618186215</v>
      </c>
      <c r="O315" s="35">
        <v>15643.660618186215</v>
      </c>
      <c r="P315" s="35">
        <v>15643.660618186215</v>
      </c>
      <c r="Q315" s="35">
        <v>15643.660618186215</v>
      </c>
      <c r="R315" s="35">
        <v>15643.660618186215</v>
      </c>
      <c r="S315" s="35">
        <v>15643.660618186215</v>
      </c>
      <c r="T315" s="35">
        <v>15643.660618186215</v>
      </c>
      <c r="U315" s="35">
        <v>15643.660618186215</v>
      </c>
      <c r="V315" s="35">
        <v>29622.400240111911</v>
      </c>
      <c r="W315" s="35">
        <v>29622.400240111911</v>
      </c>
      <c r="X315" s="35">
        <v>29622.400240111911</v>
      </c>
      <c r="Y315" s="35">
        <v>29622.400240111911</v>
      </c>
      <c r="Z315" s="35">
        <v>29622.400240111911</v>
      </c>
      <c r="AA315" s="35">
        <v>29622.400240111911</v>
      </c>
      <c r="AB315" s="15">
        <v>4</v>
      </c>
      <c r="AC315" s="47">
        <f t="shared" si="5"/>
        <v>2061403.7949676684</v>
      </c>
      <c r="AD315" s="18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</row>
    <row r="316" spans="1:46" x14ac:dyDescent="0.25">
      <c r="A316" s="15">
        <v>2034</v>
      </c>
      <c r="B316" s="15">
        <v>8</v>
      </c>
      <c r="C316" s="15" t="s">
        <v>32</v>
      </c>
      <c r="D316" s="35">
        <v>21751.895233927367</v>
      </c>
      <c r="E316" s="35">
        <v>21751.895233927367</v>
      </c>
      <c r="F316" s="35">
        <v>21751.895233927367</v>
      </c>
      <c r="G316" s="35">
        <v>21751.895233927367</v>
      </c>
      <c r="H316" s="35">
        <v>21751.895233927367</v>
      </c>
      <c r="I316" s="35">
        <v>21751.895233927367</v>
      </c>
      <c r="J316" s="35">
        <v>21751.895233927367</v>
      </c>
      <c r="K316" s="35">
        <v>21751.895233927367</v>
      </c>
      <c r="L316" s="35">
        <v>13342.535507432796</v>
      </c>
      <c r="M316" s="35">
        <v>13342.535507432796</v>
      </c>
      <c r="N316" s="35">
        <v>13342.535507432796</v>
      </c>
      <c r="O316" s="35">
        <v>13342.535507432796</v>
      </c>
      <c r="P316" s="35">
        <v>13342.535507432796</v>
      </c>
      <c r="Q316" s="35">
        <v>13342.535507432796</v>
      </c>
      <c r="R316" s="35">
        <v>13342.535507432796</v>
      </c>
      <c r="S316" s="35">
        <v>13342.535507432796</v>
      </c>
      <c r="T316" s="35">
        <v>13342.535507432796</v>
      </c>
      <c r="U316" s="35">
        <v>13342.535507432796</v>
      </c>
      <c r="V316" s="35">
        <v>29221.764939646171</v>
      </c>
      <c r="W316" s="35">
        <v>29221.764939646171</v>
      </c>
      <c r="X316" s="35">
        <v>29221.764939646171</v>
      </c>
      <c r="Y316" s="35">
        <v>29221.764939646171</v>
      </c>
      <c r="Z316" s="35">
        <v>29221.764939646171</v>
      </c>
      <c r="AA316" s="35">
        <v>29221.764939646171</v>
      </c>
      <c r="AB316" s="15">
        <v>6</v>
      </c>
      <c r="AC316" s="47">
        <f t="shared" si="5"/>
        <v>2896626.6395017435</v>
      </c>
      <c r="AD316" s="18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</row>
    <row r="317" spans="1:46" x14ac:dyDescent="0.25">
      <c r="A317" s="15">
        <v>2034</v>
      </c>
      <c r="B317" s="15">
        <v>9</v>
      </c>
      <c r="C317" s="15" t="s">
        <v>30</v>
      </c>
      <c r="D317" s="35">
        <v>24139.055169706488</v>
      </c>
      <c r="E317" s="35">
        <v>24139.055169706488</v>
      </c>
      <c r="F317" s="35">
        <v>24139.055169706488</v>
      </c>
      <c r="G317" s="35">
        <v>24139.055169706488</v>
      </c>
      <c r="H317" s="35">
        <v>24139.055169706488</v>
      </c>
      <c r="I317" s="35">
        <v>24139.055169706488</v>
      </c>
      <c r="J317" s="35">
        <v>24139.055169706488</v>
      </c>
      <c r="K317" s="35">
        <v>24139.055169706488</v>
      </c>
      <c r="L317" s="35">
        <v>15637.946839395783</v>
      </c>
      <c r="M317" s="35">
        <v>15637.946839395783</v>
      </c>
      <c r="N317" s="35">
        <v>15637.946839395783</v>
      </c>
      <c r="O317" s="35">
        <v>15637.946839395783</v>
      </c>
      <c r="P317" s="35">
        <v>15637.946839395783</v>
      </c>
      <c r="Q317" s="35">
        <v>15637.946839395783</v>
      </c>
      <c r="R317" s="35">
        <v>15637.946839395783</v>
      </c>
      <c r="S317" s="35">
        <v>15637.946839395783</v>
      </c>
      <c r="T317" s="35">
        <v>15637.946839395783</v>
      </c>
      <c r="U317" s="35">
        <v>15637.946839395783</v>
      </c>
      <c r="V317" s="35">
        <v>28953.748618491194</v>
      </c>
      <c r="W317" s="35">
        <v>28953.748618491194</v>
      </c>
      <c r="X317" s="35">
        <v>28953.748618491194</v>
      </c>
      <c r="Y317" s="35">
        <v>28953.748618491194</v>
      </c>
      <c r="Z317" s="35">
        <v>28953.748618491194</v>
      </c>
      <c r="AA317" s="35">
        <v>28953.748618491194</v>
      </c>
      <c r="AB317" s="15">
        <v>21</v>
      </c>
      <c r="AC317" s="47">
        <f t="shared" si="5"/>
        <v>10987502.430713695</v>
      </c>
      <c r="AD317" s="18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</row>
    <row r="318" spans="1:46" x14ac:dyDescent="0.25">
      <c r="A318" s="15">
        <v>2034</v>
      </c>
      <c r="B318" s="15">
        <v>9</v>
      </c>
      <c r="C318" s="15" t="s">
        <v>31</v>
      </c>
      <c r="D318" s="35">
        <v>21880.977424971723</v>
      </c>
      <c r="E318" s="35">
        <v>21880.977424971723</v>
      </c>
      <c r="F318" s="35">
        <v>21880.977424971723</v>
      </c>
      <c r="G318" s="35">
        <v>21880.977424971723</v>
      </c>
      <c r="H318" s="35">
        <v>21880.977424971723</v>
      </c>
      <c r="I318" s="35">
        <v>21880.977424971723</v>
      </c>
      <c r="J318" s="35">
        <v>21880.977424971723</v>
      </c>
      <c r="K318" s="35">
        <v>21880.977424971723</v>
      </c>
      <c r="L318" s="35">
        <v>14711.008283141116</v>
      </c>
      <c r="M318" s="35">
        <v>14711.008283141116</v>
      </c>
      <c r="N318" s="35">
        <v>14711.008283141116</v>
      </c>
      <c r="O318" s="35">
        <v>14711.008283141116</v>
      </c>
      <c r="P318" s="35">
        <v>14711.008283141116</v>
      </c>
      <c r="Q318" s="35">
        <v>14711.008283141116</v>
      </c>
      <c r="R318" s="35">
        <v>14711.008283141116</v>
      </c>
      <c r="S318" s="35">
        <v>14711.008283141116</v>
      </c>
      <c r="T318" s="35">
        <v>14711.008283141116</v>
      </c>
      <c r="U318" s="35">
        <v>14711.008283141116</v>
      </c>
      <c r="V318" s="35">
        <v>29429.47600789494</v>
      </c>
      <c r="W318" s="35">
        <v>29429.47600789494</v>
      </c>
      <c r="X318" s="35">
        <v>29429.47600789494</v>
      </c>
      <c r="Y318" s="35">
        <v>29429.47600789494</v>
      </c>
      <c r="Z318" s="35">
        <v>29429.47600789494</v>
      </c>
      <c r="AA318" s="35">
        <v>29429.47600789494</v>
      </c>
      <c r="AB318" s="15">
        <v>5</v>
      </c>
      <c r="AC318" s="47">
        <f t="shared" si="5"/>
        <v>2493673.7913927743</v>
      </c>
      <c r="AD318" s="18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</row>
    <row r="319" spans="1:46" x14ac:dyDescent="0.25">
      <c r="A319" s="15">
        <v>2034</v>
      </c>
      <c r="B319" s="15">
        <v>9</v>
      </c>
      <c r="C319" s="15" t="s">
        <v>32</v>
      </c>
      <c r="D319" s="35">
        <v>21190.424187773388</v>
      </c>
      <c r="E319" s="35">
        <v>21190.424187773388</v>
      </c>
      <c r="F319" s="35">
        <v>21190.424187773388</v>
      </c>
      <c r="G319" s="35">
        <v>21190.424187773388</v>
      </c>
      <c r="H319" s="35">
        <v>21190.424187773388</v>
      </c>
      <c r="I319" s="35">
        <v>21190.424187773388</v>
      </c>
      <c r="J319" s="35">
        <v>21190.424187773388</v>
      </c>
      <c r="K319" s="35">
        <v>21190.424187773388</v>
      </c>
      <c r="L319" s="35">
        <v>12766.522909178195</v>
      </c>
      <c r="M319" s="35">
        <v>12766.522909178195</v>
      </c>
      <c r="N319" s="35">
        <v>12766.522909178195</v>
      </c>
      <c r="O319" s="35">
        <v>12766.522909178195</v>
      </c>
      <c r="P319" s="35">
        <v>12766.522909178195</v>
      </c>
      <c r="Q319" s="35">
        <v>12766.522909178195</v>
      </c>
      <c r="R319" s="35">
        <v>12766.522909178195</v>
      </c>
      <c r="S319" s="35">
        <v>12766.522909178195</v>
      </c>
      <c r="T319" s="35">
        <v>12766.522909178195</v>
      </c>
      <c r="U319" s="35">
        <v>12766.522909178195</v>
      </c>
      <c r="V319" s="35">
        <v>28590.892103105314</v>
      </c>
      <c r="W319" s="35">
        <v>28590.892103105314</v>
      </c>
      <c r="X319" s="35">
        <v>28590.892103105314</v>
      </c>
      <c r="Y319" s="35">
        <v>28590.892103105314</v>
      </c>
      <c r="Z319" s="35">
        <v>28590.892103105314</v>
      </c>
      <c r="AA319" s="35">
        <v>28590.892103105314</v>
      </c>
      <c r="AB319" s="15">
        <v>4</v>
      </c>
      <c r="AC319" s="47">
        <f t="shared" si="5"/>
        <v>1874935.9008504036</v>
      </c>
      <c r="AD319" s="18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</row>
    <row r="320" spans="1:46" x14ac:dyDescent="0.25">
      <c r="A320" s="15">
        <v>2034</v>
      </c>
      <c r="B320" s="15">
        <v>10</v>
      </c>
      <c r="C320" s="15" t="s">
        <v>30</v>
      </c>
      <c r="D320" s="35">
        <v>24741.162158254294</v>
      </c>
      <c r="E320" s="35">
        <v>24741.162158254294</v>
      </c>
      <c r="F320" s="35">
        <v>24741.162158254294</v>
      </c>
      <c r="G320" s="35">
        <v>24741.162158254294</v>
      </c>
      <c r="H320" s="35">
        <v>24741.162158254294</v>
      </c>
      <c r="I320" s="35">
        <v>24741.162158254294</v>
      </c>
      <c r="J320" s="35">
        <v>24741.162158254294</v>
      </c>
      <c r="K320" s="35">
        <v>24741.162158254294</v>
      </c>
      <c r="L320" s="35">
        <v>16476.737482858069</v>
      </c>
      <c r="M320" s="35">
        <v>16476.737482858069</v>
      </c>
      <c r="N320" s="35">
        <v>16476.737482858069</v>
      </c>
      <c r="O320" s="35">
        <v>16476.737482858069</v>
      </c>
      <c r="P320" s="35">
        <v>16476.737482858069</v>
      </c>
      <c r="Q320" s="35">
        <v>16476.737482858069</v>
      </c>
      <c r="R320" s="35">
        <v>16476.737482858069</v>
      </c>
      <c r="S320" s="35">
        <v>16476.737482858069</v>
      </c>
      <c r="T320" s="35">
        <v>16476.737482858069</v>
      </c>
      <c r="U320" s="35">
        <v>16476.737482858069</v>
      </c>
      <c r="V320" s="35">
        <v>29705.461008172664</v>
      </c>
      <c r="W320" s="35">
        <v>29705.461008172664</v>
      </c>
      <c r="X320" s="35">
        <v>29705.461008172664</v>
      </c>
      <c r="Y320" s="35">
        <v>29705.461008172664</v>
      </c>
      <c r="Z320" s="35">
        <v>29705.461008172664</v>
      </c>
      <c r="AA320" s="35">
        <v>29705.461008172664</v>
      </c>
      <c r="AB320" s="15">
        <v>21</v>
      </c>
      <c r="AC320" s="47">
        <f t="shared" si="5"/>
        <v>11359518.201016672</v>
      </c>
      <c r="AD320" s="18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</row>
    <row r="321" spans="1:46" x14ac:dyDescent="0.25">
      <c r="A321" s="15">
        <v>2034</v>
      </c>
      <c r="B321" s="15">
        <v>10</v>
      </c>
      <c r="C321" s="15" t="s">
        <v>31</v>
      </c>
      <c r="D321" s="35">
        <v>22831.856090661742</v>
      </c>
      <c r="E321" s="35">
        <v>22831.856090661742</v>
      </c>
      <c r="F321" s="35">
        <v>22831.856090661742</v>
      </c>
      <c r="G321" s="35">
        <v>22831.856090661742</v>
      </c>
      <c r="H321" s="35">
        <v>22831.856090661742</v>
      </c>
      <c r="I321" s="35">
        <v>22831.856090661742</v>
      </c>
      <c r="J321" s="35">
        <v>22831.856090661742</v>
      </c>
      <c r="K321" s="35">
        <v>22831.856090661742</v>
      </c>
      <c r="L321" s="35">
        <v>15653.80489045956</v>
      </c>
      <c r="M321" s="35">
        <v>15653.80489045956</v>
      </c>
      <c r="N321" s="35">
        <v>15653.80489045956</v>
      </c>
      <c r="O321" s="35">
        <v>15653.80489045956</v>
      </c>
      <c r="P321" s="35">
        <v>15653.80489045956</v>
      </c>
      <c r="Q321" s="35">
        <v>15653.80489045956</v>
      </c>
      <c r="R321" s="35">
        <v>15653.80489045956</v>
      </c>
      <c r="S321" s="35">
        <v>15653.80489045956</v>
      </c>
      <c r="T321" s="35">
        <v>15653.80489045956</v>
      </c>
      <c r="U321" s="35">
        <v>15653.80489045956</v>
      </c>
      <c r="V321" s="35">
        <v>29868.384438922152</v>
      </c>
      <c r="W321" s="35">
        <v>29868.384438922152</v>
      </c>
      <c r="X321" s="35">
        <v>29868.384438922152</v>
      </c>
      <c r="Y321" s="35">
        <v>29868.384438922152</v>
      </c>
      <c r="Z321" s="35">
        <v>29868.384438922152</v>
      </c>
      <c r="AA321" s="35">
        <v>29868.384438922152</v>
      </c>
      <c r="AB321" s="15">
        <v>4</v>
      </c>
      <c r="AC321" s="47">
        <f t="shared" si="5"/>
        <v>2073612.8170536903</v>
      </c>
      <c r="AD321" s="18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</row>
    <row r="322" spans="1:46" x14ac:dyDescent="0.25">
      <c r="A322" s="15">
        <v>2034</v>
      </c>
      <c r="B322" s="15">
        <v>10</v>
      </c>
      <c r="C322" s="15" t="s">
        <v>32</v>
      </c>
      <c r="D322" s="35">
        <v>21813.537660099202</v>
      </c>
      <c r="E322" s="35">
        <v>21813.537660099202</v>
      </c>
      <c r="F322" s="35">
        <v>21813.537660099202</v>
      </c>
      <c r="G322" s="35">
        <v>21813.537660099202</v>
      </c>
      <c r="H322" s="35">
        <v>21813.537660099202</v>
      </c>
      <c r="I322" s="35">
        <v>21813.537660099202</v>
      </c>
      <c r="J322" s="35">
        <v>21813.537660099202</v>
      </c>
      <c r="K322" s="35">
        <v>21813.537660099202</v>
      </c>
      <c r="L322" s="35">
        <v>13499.855618162022</v>
      </c>
      <c r="M322" s="35">
        <v>13499.855618162022</v>
      </c>
      <c r="N322" s="35">
        <v>13499.855618162022</v>
      </c>
      <c r="O322" s="35">
        <v>13499.855618162022</v>
      </c>
      <c r="P322" s="35">
        <v>13499.855618162022</v>
      </c>
      <c r="Q322" s="35">
        <v>13499.855618162022</v>
      </c>
      <c r="R322" s="35">
        <v>13499.855618162022</v>
      </c>
      <c r="S322" s="35">
        <v>13499.855618162022</v>
      </c>
      <c r="T322" s="35">
        <v>13499.855618162022</v>
      </c>
      <c r="U322" s="35">
        <v>13499.855618162022</v>
      </c>
      <c r="V322" s="35">
        <v>29330.081209818378</v>
      </c>
      <c r="W322" s="35">
        <v>29330.081209818378</v>
      </c>
      <c r="X322" s="35">
        <v>29330.081209818378</v>
      </c>
      <c r="Y322" s="35">
        <v>29330.081209818378</v>
      </c>
      <c r="Z322" s="35">
        <v>29330.081209818378</v>
      </c>
      <c r="AA322" s="35">
        <v>29330.081209818378</v>
      </c>
      <c r="AB322" s="15">
        <v>6</v>
      </c>
      <c r="AC322" s="47">
        <f t="shared" si="5"/>
        <v>2912924.0683279443</v>
      </c>
      <c r="AD322" s="18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</row>
    <row r="323" spans="1:46" x14ac:dyDescent="0.25">
      <c r="A323" s="15">
        <v>2034</v>
      </c>
      <c r="B323" s="15">
        <v>11</v>
      </c>
      <c r="C323" s="15" t="s">
        <v>30</v>
      </c>
      <c r="D323" s="35">
        <v>24414.088081680689</v>
      </c>
      <c r="E323" s="35">
        <v>24414.088081680689</v>
      </c>
      <c r="F323" s="35">
        <v>24414.088081680689</v>
      </c>
      <c r="G323" s="35">
        <v>24414.088081680689</v>
      </c>
      <c r="H323" s="35">
        <v>24414.088081680689</v>
      </c>
      <c r="I323" s="35">
        <v>24414.088081680689</v>
      </c>
      <c r="J323" s="35">
        <v>24414.088081680689</v>
      </c>
      <c r="K323" s="35">
        <v>24414.088081680689</v>
      </c>
      <c r="L323" s="35">
        <v>16049.106181827054</v>
      </c>
      <c r="M323" s="35">
        <v>16049.106181827054</v>
      </c>
      <c r="N323" s="35">
        <v>16049.106181827054</v>
      </c>
      <c r="O323" s="35">
        <v>16049.106181827054</v>
      </c>
      <c r="P323" s="35">
        <v>16049.106181827054</v>
      </c>
      <c r="Q323" s="35">
        <v>16049.106181827054</v>
      </c>
      <c r="R323" s="35">
        <v>16049.106181827054</v>
      </c>
      <c r="S323" s="35">
        <v>16049.106181827054</v>
      </c>
      <c r="T323" s="35">
        <v>16049.106181827054</v>
      </c>
      <c r="U323" s="35">
        <v>16049.106181827054</v>
      </c>
      <c r="V323" s="35">
        <v>29229.78397953288</v>
      </c>
      <c r="W323" s="35">
        <v>29229.78397953288</v>
      </c>
      <c r="X323" s="35">
        <v>29229.78397953288</v>
      </c>
      <c r="Y323" s="35">
        <v>29229.78397953288</v>
      </c>
      <c r="Z323" s="35">
        <v>29229.78397953288</v>
      </c>
      <c r="AA323" s="35">
        <v>29229.78397953288</v>
      </c>
      <c r="AB323" s="15">
        <v>20</v>
      </c>
      <c r="AC323" s="47">
        <f t="shared" si="5"/>
        <v>10623649.406978264</v>
      </c>
      <c r="AD323" s="18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</row>
    <row r="324" spans="1:46" x14ac:dyDescent="0.25">
      <c r="A324" s="15">
        <v>2034</v>
      </c>
      <c r="B324" s="15">
        <v>11</v>
      </c>
      <c r="C324" s="15" t="s">
        <v>31</v>
      </c>
      <c r="D324" s="35">
        <v>22319.996659463548</v>
      </c>
      <c r="E324" s="35">
        <v>22319.996659463548</v>
      </c>
      <c r="F324" s="35">
        <v>22319.996659463548</v>
      </c>
      <c r="G324" s="35">
        <v>22319.996659463548</v>
      </c>
      <c r="H324" s="35">
        <v>22319.996659463548</v>
      </c>
      <c r="I324" s="35">
        <v>22319.996659463548</v>
      </c>
      <c r="J324" s="35">
        <v>22319.996659463548</v>
      </c>
      <c r="K324" s="35">
        <v>22319.996659463548</v>
      </c>
      <c r="L324" s="35">
        <v>15191.499865814891</v>
      </c>
      <c r="M324" s="35">
        <v>15191.499865814891</v>
      </c>
      <c r="N324" s="35">
        <v>15191.499865814891</v>
      </c>
      <c r="O324" s="35">
        <v>15191.499865814891</v>
      </c>
      <c r="P324" s="35">
        <v>15191.499865814891</v>
      </c>
      <c r="Q324" s="35">
        <v>15191.499865814891</v>
      </c>
      <c r="R324" s="35">
        <v>15191.499865814891</v>
      </c>
      <c r="S324" s="35">
        <v>15191.499865814891</v>
      </c>
      <c r="T324" s="35">
        <v>15191.499865814891</v>
      </c>
      <c r="U324" s="35">
        <v>15191.499865814891</v>
      </c>
      <c r="V324" s="35">
        <v>29362.294252161719</v>
      </c>
      <c r="W324" s="35">
        <v>29362.294252161719</v>
      </c>
      <c r="X324" s="35">
        <v>29362.294252161719</v>
      </c>
      <c r="Y324" s="35">
        <v>29362.294252161719</v>
      </c>
      <c r="Z324" s="35">
        <v>29362.294252161719</v>
      </c>
      <c r="AA324" s="35">
        <v>29362.294252161719</v>
      </c>
      <c r="AB324" s="15">
        <v>4</v>
      </c>
      <c r="AC324" s="47">
        <f t="shared" si="5"/>
        <v>2026594.9497873096</v>
      </c>
      <c r="AD324" s="18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</row>
    <row r="325" spans="1:46" x14ac:dyDescent="0.25">
      <c r="A325" s="15">
        <v>2034</v>
      </c>
      <c r="B325" s="15">
        <v>11</v>
      </c>
      <c r="C325" s="15" t="s">
        <v>32</v>
      </c>
      <c r="D325" s="35">
        <v>21683.051129964992</v>
      </c>
      <c r="E325" s="35">
        <v>21683.051129964992</v>
      </c>
      <c r="F325" s="35">
        <v>21683.051129964992</v>
      </c>
      <c r="G325" s="35">
        <v>21683.051129964992</v>
      </c>
      <c r="H325" s="35">
        <v>21683.051129964992</v>
      </c>
      <c r="I325" s="35">
        <v>21683.051129964992</v>
      </c>
      <c r="J325" s="35">
        <v>21683.051129964992</v>
      </c>
      <c r="K325" s="35">
        <v>21683.051129964992</v>
      </c>
      <c r="L325" s="35">
        <v>13203.946674905081</v>
      </c>
      <c r="M325" s="35">
        <v>13203.946674905081</v>
      </c>
      <c r="N325" s="35">
        <v>13203.946674905081</v>
      </c>
      <c r="O325" s="35">
        <v>13203.946674905081</v>
      </c>
      <c r="P325" s="35">
        <v>13203.946674905081</v>
      </c>
      <c r="Q325" s="35">
        <v>13203.946674905081</v>
      </c>
      <c r="R325" s="35">
        <v>13203.946674905081</v>
      </c>
      <c r="S325" s="35">
        <v>13203.946674905081</v>
      </c>
      <c r="T325" s="35">
        <v>13203.946674905081</v>
      </c>
      <c r="U325" s="35">
        <v>13203.946674905081</v>
      </c>
      <c r="V325" s="35">
        <v>29125.72454794532</v>
      </c>
      <c r="W325" s="35">
        <v>29125.72454794532</v>
      </c>
      <c r="X325" s="35">
        <v>29125.72454794532</v>
      </c>
      <c r="Y325" s="35">
        <v>29125.72454794532</v>
      </c>
      <c r="Z325" s="35">
        <v>29125.72454794532</v>
      </c>
      <c r="AA325" s="35">
        <v>29125.72454794532</v>
      </c>
      <c r="AB325" s="15">
        <v>6</v>
      </c>
      <c r="AC325" s="47">
        <f t="shared" si="5"/>
        <v>2881549.3384586554</v>
      </c>
      <c r="AD325" s="18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</row>
    <row r="326" spans="1:46" x14ac:dyDescent="0.25">
      <c r="A326" s="15">
        <v>2034</v>
      </c>
      <c r="B326" s="15">
        <v>12</v>
      </c>
      <c r="C326" s="15" t="s">
        <v>30</v>
      </c>
      <c r="D326" s="35">
        <v>25135.560815708097</v>
      </c>
      <c r="E326" s="35">
        <v>25135.560815708097</v>
      </c>
      <c r="F326" s="35">
        <v>25135.560815708097</v>
      </c>
      <c r="G326" s="35">
        <v>25135.560815708097</v>
      </c>
      <c r="H326" s="35">
        <v>25135.560815708097</v>
      </c>
      <c r="I326" s="35">
        <v>25135.560815708097</v>
      </c>
      <c r="J326" s="35">
        <v>25135.560815708097</v>
      </c>
      <c r="K326" s="35">
        <v>25135.560815708097</v>
      </c>
      <c r="L326" s="35">
        <v>16880.154717522186</v>
      </c>
      <c r="M326" s="35">
        <v>16880.154717522186</v>
      </c>
      <c r="N326" s="35">
        <v>16880.154717522186</v>
      </c>
      <c r="O326" s="35">
        <v>16880.154717522186</v>
      </c>
      <c r="P326" s="35">
        <v>16880.154717522186</v>
      </c>
      <c r="Q326" s="35">
        <v>16880.154717522186</v>
      </c>
      <c r="R326" s="35">
        <v>16880.154717522186</v>
      </c>
      <c r="S326" s="35">
        <v>16880.154717522186</v>
      </c>
      <c r="T326" s="35">
        <v>16880.154717522186</v>
      </c>
      <c r="U326" s="35">
        <v>16880.154717522186</v>
      </c>
      <c r="V326" s="35">
        <v>29505.738391135681</v>
      </c>
      <c r="W326" s="35">
        <v>29505.738391135681</v>
      </c>
      <c r="X326" s="35">
        <v>29505.738391135681</v>
      </c>
      <c r="Y326" s="35">
        <v>29505.738391135681</v>
      </c>
      <c r="Z326" s="35">
        <v>29505.738391135681</v>
      </c>
      <c r="AA326" s="35">
        <v>29505.738391135681</v>
      </c>
      <c r="AB326" s="15">
        <v>19</v>
      </c>
      <c r="AC326" s="47">
        <f t="shared" si="5"/>
        <v>10391488.816906318</v>
      </c>
      <c r="AD326" s="18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</row>
    <row r="327" spans="1:46" x14ac:dyDescent="0.25">
      <c r="A327" s="15">
        <v>2034</v>
      </c>
      <c r="B327" s="15">
        <v>12</v>
      </c>
      <c r="C327" s="15" t="s">
        <v>31</v>
      </c>
      <c r="D327" s="35">
        <v>23081.160970663965</v>
      </c>
      <c r="E327" s="35">
        <v>23081.160970663965</v>
      </c>
      <c r="F327" s="35">
        <v>23081.160970663965</v>
      </c>
      <c r="G327" s="35">
        <v>23081.160970663965</v>
      </c>
      <c r="H327" s="35">
        <v>23081.160970663965</v>
      </c>
      <c r="I327" s="35">
        <v>23081.160970663965</v>
      </c>
      <c r="J327" s="35">
        <v>23081.160970663965</v>
      </c>
      <c r="K327" s="35">
        <v>23081.160970663965</v>
      </c>
      <c r="L327" s="35">
        <v>15996.20816978041</v>
      </c>
      <c r="M327" s="35">
        <v>15996.20816978041</v>
      </c>
      <c r="N327" s="35">
        <v>15996.20816978041</v>
      </c>
      <c r="O327" s="35">
        <v>15996.20816978041</v>
      </c>
      <c r="P327" s="35">
        <v>15996.20816978041</v>
      </c>
      <c r="Q327" s="35">
        <v>15996.20816978041</v>
      </c>
      <c r="R327" s="35">
        <v>15996.20816978041</v>
      </c>
      <c r="S327" s="35">
        <v>15996.20816978041</v>
      </c>
      <c r="T327" s="35">
        <v>15996.20816978041</v>
      </c>
      <c r="U327" s="35">
        <v>15996.20816978041</v>
      </c>
      <c r="V327" s="35">
        <v>30003.663605959089</v>
      </c>
      <c r="W327" s="35">
        <v>30003.663605959089</v>
      </c>
      <c r="X327" s="35">
        <v>30003.663605959089</v>
      </c>
      <c r="Y327" s="35">
        <v>30003.663605959089</v>
      </c>
      <c r="Z327" s="35">
        <v>30003.663605959089</v>
      </c>
      <c r="AA327" s="35">
        <v>30003.663605959089</v>
      </c>
      <c r="AB327" s="15">
        <v>5</v>
      </c>
      <c r="AC327" s="47">
        <f t="shared" si="5"/>
        <v>2623166.7554943524</v>
      </c>
      <c r="AD327" s="18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</row>
    <row r="328" spans="1:46" x14ac:dyDescent="0.25">
      <c r="A328" s="15">
        <v>2034</v>
      </c>
      <c r="B328" s="15">
        <v>12</v>
      </c>
      <c r="C328" s="15" t="s">
        <v>32</v>
      </c>
      <c r="D328" s="35">
        <v>22570.635000460505</v>
      </c>
      <c r="E328" s="35">
        <v>22570.635000460505</v>
      </c>
      <c r="F328" s="35">
        <v>22570.635000460505</v>
      </c>
      <c r="G328" s="35">
        <v>22570.635000460505</v>
      </c>
      <c r="H328" s="35">
        <v>22570.635000460505</v>
      </c>
      <c r="I328" s="35">
        <v>22570.635000460505</v>
      </c>
      <c r="J328" s="35">
        <v>22570.635000460505</v>
      </c>
      <c r="K328" s="35">
        <v>22570.635000460505</v>
      </c>
      <c r="L328" s="35">
        <v>13976.190567457488</v>
      </c>
      <c r="M328" s="35">
        <v>13976.190567457488</v>
      </c>
      <c r="N328" s="35">
        <v>13976.190567457488</v>
      </c>
      <c r="O328" s="35">
        <v>13976.190567457488</v>
      </c>
      <c r="P328" s="35">
        <v>13976.190567457488</v>
      </c>
      <c r="Q328" s="35">
        <v>13976.190567457488</v>
      </c>
      <c r="R328" s="35">
        <v>13976.190567457488</v>
      </c>
      <c r="S328" s="35">
        <v>13976.190567457488</v>
      </c>
      <c r="T328" s="35">
        <v>13976.190567457488</v>
      </c>
      <c r="U328" s="35">
        <v>13976.190567457488</v>
      </c>
      <c r="V328" s="35">
        <v>29527.664184511152</v>
      </c>
      <c r="W328" s="35">
        <v>29527.664184511152</v>
      </c>
      <c r="X328" s="35">
        <v>29527.664184511152</v>
      </c>
      <c r="Y328" s="35">
        <v>29527.664184511152</v>
      </c>
      <c r="Z328" s="35">
        <v>29527.664184511152</v>
      </c>
      <c r="AA328" s="35">
        <v>29527.664184511152</v>
      </c>
      <c r="AB328" s="15">
        <v>7</v>
      </c>
      <c r="AC328" s="47">
        <f t="shared" si="5"/>
        <v>3482450.7954972815</v>
      </c>
      <c r="AD328" s="18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</row>
    <row r="329" spans="1:46" x14ac:dyDescent="0.25">
      <c r="A329" s="15">
        <v>2035</v>
      </c>
      <c r="B329" s="15">
        <v>1</v>
      </c>
      <c r="C329" s="15" t="s">
        <v>30</v>
      </c>
      <c r="D329" s="35">
        <v>25365.73424280468</v>
      </c>
      <c r="E329" s="35">
        <v>25365.73424280468</v>
      </c>
      <c r="F329" s="35">
        <v>25365.73424280468</v>
      </c>
      <c r="G329" s="35">
        <v>25365.73424280468</v>
      </c>
      <c r="H329" s="35">
        <v>25365.73424280468</v>
      </c>
      <c r="I329" s="35">
        <v>25365.73424280468</v>
      </c>
      <c r="J329" s="35">
        <v>25365.73424280468</v>
      </c>
      <c r="K329" s="35">
        <v>25365.73424280468</v>
      </c>
      <c r="L329" s="35">
        <v>17192.789901204458</v>
      </c>
      <c r="M329" s="35">
        <v>17192.789901204458</v>
      </c>
      <c r="N329" s="35">
        <v>17192.789901204458</v>
      </c>
      <c r="O329" s="35">
        <v>17192.789901204458</v>
      </c>
      <c r="P329" s="35">
        <v>17192.789901204458</v>
      </c>
      <c r="Q329" s="35">
        <v>17192.789901204458</v>
      </c>
      <c r="R329" s="35">
        <v>17192.789901204458</v>
      </c>
      <c r="S329" s="35">
        <v>17192.789901204458</v>
      </c>
      <c r="T329" s="35">
        <v>17192.789901204458</v>
      </c>
      <c r="U329" s="35">
        <v>17192.789901204458</v>
      </c>
      <c r="V329" s="35">
        <v>29940.24705473732</v>
      </c>
      <c r="W329" s="35">
        <v>29940.24705473732</v>
      </c>
      <c r="X329" s="35">
        <v>29940.24705473732</v>
      </c>
      <c r="Y329" s="35">
        <v>29940.24705473732</v>
      </c>
      <c r="Z329" s="35">
        <v>29940.24705473732</v>
      </c>
      <c r="AA329" s="35">
        <v>29940.24705473732</v>
      </c>
      <c r="AB329" s="15">
        <v>21</v>
      </c>
      <c r="AC329" s="47">
        <f t="shared" si="5"/>
        <v>11644400.360941023</v>
      </c>
      <c r="AD329" s="18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</row>
    <row r="330" spans="1:46" x14ac:dyDescent="0.25">
      <c r="A330" s="15">
        <v>2035</v>
      </c>
      <c r="B330" s="15">
        <v>1</v>
      </c>
      <c r="C330" s="15" t="s">
        <v>31</v>
      </c>
      <c r="D330" s="35">
        <v>23419.283101833957</v>
      </c>
      <c r="E330" s="35">
        <v>23419.283101833957</v>
      </c>
      <c r="F330" s="35">
        <v>23419.283101833957</v>
      </c>
      <c r="G330" s="35">
        <v>23419.283101833957</v>
      </c>
      <c r="H330" s="35">
        <v>23419.283101833957</v>
      </c>
      <c r="I330" s="35">
        <v>23419.283101833957</v>
      </c>
      <c r="J330" s="35">
        <v>23419.283101833957</v>
      </c>
      <c r="K330" s="35">
        <v>23419.283101833957</v>
      </c>
      <c r="L330" s="35">
        <v>16254.977474071002</v>
      </c>
      <c r="M330" s="35">
        <v>16254.977474071002</v>
      </c>
      <c r="N330" s="35">
        <v>16254.977474071002</v>
      </c>
      <c r="O330" s="35">
        <v>16254.977474071002</v>
      </c>
      <c r="P330" s="35">
        <v>16254.977474071002</v>
      </c>
      <c r="Q330" s="35">
        <v>16254.977474071002</v>
      </c>
      <c r="R330" s="35">
        <v>16254.977474071002</v>
      </c>
      <c r="S330" s="35">
        <v>16254.977474071002</v>
      </c>
      <c r="T330" s="35">
        <v>16254.977474071002</v>
      </c>
      <c r="U330" s="35">
        <v>16254.977474071002</v>
      </c>
      <c r="V330" s="35">
        <v>30189.620498202599</v>
      </c>
      <c r="W330" s="35">
        <v>30189.620498202599</v>
      </c>
      <c r="X330" s="35">
        <v>30189.620498202599</v>
      </c>
      <c r="Y330" s="35">
        <v>30189.620498202599</v>
      </c>
      <c r="Z330" s="35">
        <v>30189.620498202599</v>
      </c>
      <c r="AA330" s="35">
        <v>30189.620498202599</v>
      </c>
      <c r="AB330" s="15">
        <v>4</v>
      </c>
      <c r="AC330" s="47">
        <f t="shared" si="5"/>
        <v>2124167.05017839</v>
      </c>
      <c r="AD330" s="18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</row>
    <row r="331" spans="1:46" x14ac:dyDescent="0.25">
      <c r="A331" s="15">
        <v>2035</v>
      </c>
      <c r="B331" s="15">
        <v>1</v>
      </c>
      <c r="C331" s="15" t="s">
        <v>32</v>
      </c>
      <c r="D331" s="35">
        <v>22434.880555051026</v>
      </c>
      <c r="E331" s="35">
        <v>22434.880555051026</v>
      </c>
      <c r="F331" s="35">
        <v>22434.880555051026</v>
      </c>
      <c r="G331" s="35">
        <v>22434.880555051026</v>
      </c>
      <c r="H331" s="35">
        <v>22434.880555051026</v>
      </c>
      <c r="I331" s="35">
        <v>22434.880555051026</v>
      </c>
      <c r="J331" s="35">
        <v>22434.880555051026</v>
      </c>
      <c r="K331" s="35">
        <v>22434.880555051026</v>
      </c>
      <c r="L331" s="35">
        <v>13951.441428853897</v>
      </c>
      <c r="M331" s="35">
        <v>13951.441428853897</v>
      </c>
      <c r="N331" s="35">
        <v>13951.441428853897</v>
      </c>
      <c r="O331" s="35">
        <v>13951.441428853897</v>
      </c>
      <c r="P331" s="35">
        <v>13951.441428853897</v>
      </c>
      <c r="Q331" s="35">
        <v>13951.441428853897</v>
      </c>
      <c r="R331" s="35">
        <v>13951.441428853897</v>
      </c>
      <c r="S331" s="35">
        <v>13951.441428853897</v>
      </c>
      <c r="T331" s="35">
        <v>13951.441428853897</v>
      </c>
      <c r="U331" s="35">
        <v>13951.441428853897</v>
      </c>
      <c r="V331" s="35">
        <v>29697.68542738189</v>
      </c>
      <c r="W331" s="35">
        <v>29697.68542738189</v>
      </c>
      <c r="X331" s="35">
        <v>29697.68542738189</v>
      </c>
      <c r="Y331" s="35">
        <v>29697.68542738189</v>
      </c>
      <c r="Z331" s="35">
        <v>29697.68542738189</v>
      </c>
      <c r="AA331" s="35">
        <v>29697.68542738189</v>
      </c>
      <c r="AB331" s="15">
        <v>6</v>
      </c>
      <c r="AC331" s="47">
        <f t="shared" si="5"/>
        <v>2983077.4277594313</v>
      </c>
      <c r="AD331" s="18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</row>
    <row r="332" spans="1:46" x14ac:dyDescent="0.25">
      <c r="A332" s="15">
        <v>2035</v>
      </c>
      <c r="B332" s="15">
        <v>2</v>
      </c>
      <c r="C332" s="15" t="s">
        <v>30</v>
      </c>
      <c r="D332" s="35">
        <v>24597.784731721065</v>
      </c>
      <c r="E332" s="35">
        <v>24597.784731721065</v>
      </c>
      <c r="F332" s="35">
        <v>24597.784731721065</v>
      </c>
      <c r="G332" s="35">
        <v>24597.784731721065</v>
      </c>
      <c r="H332" s="35">
        <v>24597.784731721065</v>
      </c>
      <c r="I332" s="35">
        <v>24597.784731721065</v>
      </c>
      <c r="J332" s="35">
        <v>24597.784731721065</v>
      </c>
      <c r="K332" s="35">
        <v>24597.784731721065</v>
      </c>
      <c r="L332" s="35">
        <v>15869.726895653135</v>
      </c>
      <c r="M332" s="35">
        <v>15869.726895653135</v>
      </c>
      <c r="N332" s="35">
        <v>15869.726895653135</v>
      </c>
      <c r="O332" s="35">
        <v>15869.726895653135</v>
      </c>
      <c r="P332" s="35">
        <v>15869.726895653135</v>
      </c>
      <c r="Q332" s="35">
        <v>15869.726895653135</v>
      </c>
      <c r="R332" s="35">
        <v>15869.726895653135</v>
      </c>
      <c r="S332" s="35">
        <v>15869.726895653135</v>
      </c>
      <c r="T332" s="35">
        <v>15869.726895653135</v>
      </c>
      <c r="U332" s="35">
        <v>15869.726895653135</v>
      </c>
      <c r="V332" s="35">
        <v>29504.518466452399</v>
      </c>
      <c r="W332" s="35">
        <v>29504.518466452399</v>
      </c>
      <c r="X332" s="35">
        <v>29504.518466452399</v>
      </c>
      <c r="Y332" s="35">
        <v>29504.518466452399</v>
      </c>
      <c r="Z332" s="35">
        <v>29504.518466452399</v>
      </c>
      <c r="AA332" s="35">
        <v>29504.518466452399</v>
      </c>
      <c r="AB332" s="15">
        <v>20</v>
      </c>
      <c r="AC332" s="47">
        <f t="shared" si="5"/>
        <v>10650133.152180281</v>
      </c>
      <c r="AD332" s="18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</row>
    <row r="333" spans="1:46" x14ac:dyDescent="0.25">
      <c r="A333" s="15">
        <v>2035</v>
      </c>
      <c r="B333" s="15">
        <v>2</v>
      </c>
      <c r="C333" s="15" t="s">
        <v>31</v>
      </c>
      <c r="D333" s="35">
        <v>22532.272465661299</v>
      </c>
      <c r="E333" s="35">
        <v>22532.272465661299</v>
      </c>
      <c r="F333" s="35">
        <v>22532.272465661299</v>
      </c>
      <c r="G333" s="35">
        <v>22532.272465661299</v>
      </c>
      <c r="H333" s="35">
        <v>22532.272465661299</v>
      </c>
      <c r="I333" s="35">
        <v>22532.272465661299</v>
      </c>
      <c r="J333" s="35">
        <v>22532.272465661299</v>
      </c>
      <c r="K333" s="35">
        <v>22532.272465661299</v>
      </c>
      <c r="L333" s="35">
        <v>15016.717984288231</v>
      </c>
      <c r="M333" s="35">
        <v>15016.717984288231</v>
      </c>
      <c r="N333" s="35">
        <v>15016.717984288231</v>
      </c>
      <c r="O333" s="35">
        <v>15016.717984288231</v>
      </c>
      <c r="P333" s="35">
        <v>15016.717984288231</v>
      </c>
      <c r="Q333" s="35">
        <v>15016.717984288231</v>
      </c>
      <c r="R333" s="35">
        <v>15016.717984288231</v>
      </c>
      <c r="S333" s="35">
        <v>15016.717984288231</v>
      </c>
      <c r="T333" s="35">
        <v>15016.717984288231</v>
      </c>
      <c r="U333" s="35">
        <v>15016.717984288231</v>
      </c>
      <c r="V333" s="35">
        <v>29769.527118748949</v>
      </c>
      <c r="W333" s="35">
        <v>29769.527118748949</v>
      </c>
      <c r="X333" s="35">
        <v>29769.527118748949</v>
      </c>
      <c r="Y333" s="35">
        <v>29769.527118748949</v>
      </c>
      <c r="Z333" s="35">
        <v>29769.527118748949</v>
      </c>
      <c r="AA333" s="35">
        <v>29769.527118748949</v>
      </c>
      <c r="AB333" s="15">
        <v>4</v>
      </c>
      <c r="AC333" s="47">
        <f t="shared" si="5"/>
        <v>2036170.0891226651</v>
      </c>
      <c r="AD333" s="18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</row>
    <row r="334" spans="1:46" x14ac:dyDescent="0.25">
      <c r="A334" s="15">
        <v>2035</v>
      </c>
      <c r="B334" s="15">
        <v>2</v>
      </c>
      <c r="C334" s="15" t="s">
        <v>32</v>
      </c>
      <c r="D334" s="35">
        <v>21774.661854132588</v>
      </c>
      <c r="E334" s="35">
        <v>21774.661854132588</v>
      </c>
      <c r="F334" s="35">
        <v>21774.661854132588</v>
      </c>
      <c r="G334" s="35">
        <v>21774.661854132588</v>
      </c>
      <c r="H334" s="35">
        <v>21774.661854132588</v>
      </c>
      <c r="I334" s="35">
        <v>21774.661854132588</v>
      </c>
      <c r="J334" s="35">
        <v>21774.661854132588</v>
      </c>
      <c r="K334" s="35">
        <v>21774.661854132588</v>
      </c>
      <c r="L334" s="35">
        <v>12775.74912359796</v>
      </c>
      <c r="M334" s="35">
        <v>12775.74912359796</v>
      </c>
      <c r="N334" s="35">
        <v>12775.74912359796</v>
      </c>
      <c r="O334" s="35">
        <v>12775.74912359796</v>
      </c>
      <c r="P334" s="35">
        <v>12775.74912359796</v>
      </c>
      <c r="Q334" s="35">
        <v>12775.74912359796</v>
      </c>
      <c r="R334" s="35">
        <v>12775.74912359796</v>
      </c>
      <c r="S334" s="35">
        <v>12775.74912359796</v>
      </c>
      <c r="T334" s="35">
        <v>12775.74912359796</v>
      </c>
      <c r="U334" s="35">
        <v>12775.74912359796</v>
      </c>
      <c r="V334" s="35">
        <v>29276.613847809371</v>
      </c>
      <c r="W334" s="35">
        <v>29276.613847809371</v>
      </c>
      <c r="X334" s="35">
        <v>29276.613847809371</v>
      </c>
      <c r="Y334" s="35">
        <v>29276.613847809371</v>
      </c>
      <c r="Z334" s="35">
        <v>29276.613847809371</v>
      </c>
      <c r="AA334" s="35">
        <v>29276.613847809371</v>
      </c>
      <c r="AB334" s="15">
        <v>4</v>
      </c>
      <c r="AC334" s="47">
        <f t="shared" si="5"/>
        <v>1910457.8766235865</v>
      </c>
      <c r="AD334" s="18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</row>
    <row r="335" spans="1:46" x14ac:dyDescent="0.25">
      <c r="A335" s="15">
        <v>2035</v>
      </c>
      <c r="B335" s="15">
        <v>3</v>
      </c>
      <c r="C335" s="15" t="s">
        <v>30</v>
      </c>
      <c r="D335" s="35">
        <v>25302.537669198002</v>
      </c>
      <c r="E335" s="35">
        <v>25302.537669198002</v>
      </c>
      <c r="F335" s="35">
        <v>25302.537669198002</v>
      </c>
      <c r="G335" s="35">
        <v>25302.537669198002</v>
      </c>
      <c r="H335" s="35">
        <v>25302.537669198002</v>
      </c>
      <c r="I335" s="35">
        <v>25302.537669198002</v>
      </c>
      <c r="J335" s="35">
        <v>25302.537669198002</v>
      </c>
      <c r="K335" s="35">
        <v>25302.537669198002</v>
      </c>
      <c r="L335" s="35">
        <v>17095.88774922628</v>
      </c>
      <c r="M335" s="35">
        <v>17095.88774922628</v>
      </c>
      <c r="N335" s="35">
        <v>17095.88774922628</v>
      </c>
      <c r="O335" s="35">
        <v>17095.88774922628</v>
      </c>
      <c r="P335" s="35">
        <v>17095.88774922628</v>
      </c>
      <c r="Q335" s="35">
        <v>17095.88774922628</v>
      </c>
      <c r="R335" s="35">
        <v>17095.88774922628</v>
      </c>
      <c r="S335" s="35">
        <v>17095.88774922628</v>
      </c>
      <c r="T335" s="35">
        <v>17095.88774922628</v>
      </c>
      <c r="U335" s="35">
        <v>17095.88774922628</v>
      </c>
      <c r="V335" s="35">
        <v>29778.414619184081</v>
      </c>
      <c r="W335" s="35">
        <v>29778.414619184081</v>
      </c>
      <c r="X335" s="35">
        <v>29778.414619184081</v>
      </c>
      <c r="Y335" s="35">
        <v>29778.414619184081</v>
      </c>
      <c r="Z335" s="35">
        <v>29778.414619184081</v>
      </c>
      <c r="AA335" s="35">
        <v>29778.414619184081</v>
      </c>
      <c r="AB335" s="15">
        <v>19</v>
      </c>
      <c r="AC335" s="47">
        <f t="shared" si="5"/>
        <v>10488943.664658079</v>
      </c>
      <c r="AD335" s="18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</row>
    <row r="336" spans="1:46" x14ac:dyDescent="0.25">
      <c r="A336" s="15">
        <v>2035</v>
      </c>
      <c r="B336" s="15">
        <v>3</v>
      </c>
      <c r="C336" s="15" t="s">
        <v>31</v>
      </c>
      <c r="D336" s="35">
        <v>23211.347958119713</v>
      </c>
      <c r="E336" s="35">
        <v>23211.347958119713</v>
      </c>
      <c r="F336" s="35">
        <v>23211.347958119713</v>
      </c>
      <c r="G336" s="35">
        <v>23211.347958119713</v>
      </c>
      <c r="H336" s="35">
        <v>23211.347958119713</v>
      </c>
      <c r="I336" s="35">
        <v>23211.347958119713</v>
      </c>
      <c r="J336" s="35">
        <v>23211.347958119713</v>
      </c>
      <c r="K336" s="35">
        <v>23211.347958119713</v>
      </c>
      <c r="L336" s="35">
        <v>16242.342913560748</v>
      </c>
      <c r="M336" s="35">
        <v>16242.342913560748</v>
      </c>
      <c r="N336" s="35">
        <v>16242.342913560748</v>
      </c>
      <c r="O336" s="35">
        <v>16242.342913560748</v>
      </c>
      <c r="P336" s="35">
        <v>16242.342913560748</v>
      </c>
      <c r="Q336" s="35">
        <v>16242.342913560748</v>
      </c>
      <c r="R336" s="35">
        <v>16242.342913560748</v>
      </c>
      <c r="S336" s="35">
        <v>16242.342913560748</v>
      </c>
      <c r="T336" s="35">
        <v>16242.342913560748</v>
      </c>
      <c r="U336" s="35">
        <v>16242.342913560748</v>
      </c>
      <c r="V336" s="35">
        <v>30134.83909998227</v>
      </c>
      <c r="W336" s="35">
        <v>30134.83909998227</v>
      </c>
      <c r="X336" s="35">
        <v>30134.83909998227</v>
      </c>
      <c r="Y336" s="35">
        <v>30134.83909998227</v>
      </c>
      <c r="Z336" s="35">
        <v>30134.83909998227</v>
      </c>
      <c r="AA336" s="35">
        <v>30134.83909998227</v>
      </c>
      <c r="AB336" s="15">
        <v>5</v>
      </c>
      <c r="AC336" s="47">
        <f t="shared" si="5"/>
        <v>2644616.237002294</v>
      </c>
      <c r="AD336" s="18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</row>
    <row r="337" spans="1:46" x14ac:dyDescent="0.25">
      <c r="A337" s="15">
        <v>2035</v>
      </c>
      <c r="B337" s="15">
        <v>3</v>
      </c>
      <c r="C337" s="15" t="s">
        <v>32</v>
      </c>
      <c r="D337" s="35">
        <v>22575.712460271898</v>
      </c>
      <c r="E337" s="35">
        <v>22575.712460271898</v>
      </c>
      <c r="F337" s="35">
        <v>22575.712460271898</v>
      </c>
      <c r="G337" s="35">
        <v>22575.712460271898</v>
      </c>
      <c r="H337" s="35">
        <v>22575.712460271898</v>
      </c>
      <c r="I337" s="35">
        <v>22575.712460271898</v>
      </c>
      <c r="J337" s="35">
        <v>22575.712460271898</v>
      </c>
      <c r="K337" s="35">
        <v>22575.712460271898</v>
      </c>
      <c r="L337" s="35">
        <v>13861.197201608175</v>
      </c>
      <c r="M337" s="35">
        <v>13861.197201608175</v>
      </c>
      <c r="N337" s="35">
        <v>13861.197201608175</v>
      </c>
      <c r="O337" s="35">
        <v>13861.197201608175</v>
      </c>
      <c r="P337" s="35">
        <v>13861.197201608175</v>
      </c>
      <c r="Q337" s="35">
        <v>13861.197201608175</v>
      </c>
      <c r="R337" s="35">
        <v>13861.197201608175</v>
      </c>
      <c r="S337" s="35">
        <v>13861.197201608175</v>
      </c>
      <c r="T337" s="35">
        <v>13861.197201608175</v>
      </c>
      <c r="U337" s="35">
        <v>13861.197201608175</v>
      </c>
      <c r="V337" s="35">
        <v>29591.397648789272</v>
      </c>
      <c r="W337" s="35">
        <v>29591.397648789272</v>
      </c>
      <c r="X337" s="35">
        <v>29591.397648789272</v>
      </c>
      <c r="Y337" s="35">
        <v>29591.397648789272</v>
      </c>
      <c r="Z337" s="35">
        <v>29591.397648789272</v>
      </c>
      <c r="AA337" s="35">
        <v>29591.397648789272</v>
      </c>
      <c r="AB337" s="15">
        <v>7</v>
      </c>
      <c r="AC337" s="47">
        <f t="shared" si="5"/>
        <v>3477362.4031369481</v>
      </c>
      <c r="AD337" s="18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</row>
    <row r="338" spans="1:46" x14ac:dyDescent="0.25">
      <c r="A338" s="15">
        <v>2035</v>
      </c>
      <c r="B338" s="15">
        <v>4</v>
      </c>
      <c r="C338" s="15" t="s">
        <v>30</v>
      </c>
      <c r="D338" s="35">
        <v>24880.538725282036</v>
      </c>
      <c r="E338" s="35">
        <v>24880.538725282036</v>
      </c>
      <c r="F338" s="35">
        <v>24880.538725282036</v>
      </c>
      <c r="G338" s="35">
        <v>24880.538725282036</v>
      </c>
      <c r="H338" s="35">
        <v>24880.538725282036</v>
      </c>
      <c r="I338" s="35">
        <v>24880.538725282036</v>
      </c>
      <c r="J338" s="35">
        <v>24880.538725282036</v>
      </c>
      <c r="K338" s="35">
        <v>24880.538725282036</v>
      </c>
      <c r="L338" s="35">
        <v>16542.851959885964</v>
      </c>
      <c r="M338" s="35">
        <v>16542.851959885964</v>
      </c>
      <c r="N338" s="35">
        <v>16542.851959885964</v>
      </c>
      <c r="O338" s="35">
        <v>16542.851959885964</v>
      </c>
      <c r="P338" s="35">
        <v>16542.851959885964</v>
      </c>
      <c r="Q338" s="35">
        <v>16542.851959885964</v>
      </c>
      <c r="R338" s="35">
        <v>16542.851959885964</v>
      </c>
      <c r="S338" s="35">
        <v>16542.851959885964</v>
      </c>
      <c r="T338" s="35">
        <v>16542.851959885964</v>
      </c>
      <c r="U338" s="35">
        <v>16542.851959885964</v>
      </c>
      <c r="V338" s="35">
        <v>29671.876511781014</v>
      </c>
      <c r="W338" s="35">
        <v>29671.876511781014</v>
      </c>
      <c r="X338" s="35">
        <v>29671.876511781014</v>
      </c>
      <c r="Y338" s="35">
        <v>29671.876511781014</v>
      </c>
      <c r="Z338" s="35">
        <v>29671.876511781014</v>
      </c>
      <c r="AA338" s="35">
        <v>29671.876511781014</v>
      </c>
      <c r="AB338" s="15">
        <v>21</v>
      </c>
      <c r="AC338" s="47">
        <f t="shared" si="5"/>
        <v>11392585.857907843</v>
      </c>
      <c r="AD338" s="18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</row>
    <row r="339" spans="1:46" x14ac:dyDescent="0.25">
      <c r="A339" s="15">
        <v>2035</v>
      </c>
      <c r="B339" s="15">
        <v>4</v>
      </c>
      <c r="C339" s="15" t="s">
        <v>31</v>
      </c>
      <c r="D339" s="35">
        <v>22937.840273184</v>
      </c>
      <c r="E339" s="35">
        <v>22937.840273184</v>
      </c>
      <c r="F339" s="35">
        <v>22937.840273184</v>
      </c>
      <c r="G339" s="35">
        <v>22937.840273184</v>
      </c>
      <c r="H339" s="35">
        <v>22937.840273184</v>
      </c>
      <c r="I339" s="35">
        <v>22937.840273184</v>
      </c>
      <c r="J339" s="35">
        <v>22937.840273184</v>
      </c>
      <c r="K339" s="35">
        <v>22937.840273184</v>
      </c>
      <c r="L339" s="35">
        <v>15802.970845571619</v>
      </c>
      <c r="M339" s="35">
        <v>15802.970845571619</v>
      </c>
      <c r="N339" s="35">
        <v>15802.970845571619</v>
      </c>
      <c r="O339" s="35">
        <v>15802.970845571619</v>
      </c>
      <c r="P339" s="35">
        <v>15802.970845571619</v>
      </c>
      <c r="Q339" s="35">
        <v>15802.970845571619</v>
      </c>
      <c r="R339" s="35">
        <v>15802.970845571619</v>
      </c>
      <c r="S339" s="35">
        <v>15802.970845571619</v>
      </c>
      <c r="T339" s="35">
        <v>15802.970845571619</v>
      </c>
      <c r="U339" s="35">
        <v>15802.970845571619</v>
      </c>
      <c r="V339" s="35">
        <v>29893.533879683018</v>
      </c>
      <c r="W339" s="35">
        <v>29893.533879683018</v>
      </c>
      <c r="X339" s="35">
        <v>29893.533879683018</v>
      </c>
      <c r="Y339" s="35">
        <v>29893.533879683018</v>
      </c>
      <c r="Z339" s="35">
        <v>29893.533879683018</v>
      </c>
      <c r="AA339" s="35">
        <v>29893.533879683018</v>
      </c>
      <c r="AB339" s="15">
        <v>4</v>
      </c>
      <c r="AC339" s="47">
        <f t="shared" si="5"/>
        <v>2083574.5356771448</v>
      </c>
      <c r="AD339" s="18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</row>
    <row r="340" spans="1:46" x14ac:dyDescent="0.25">
      <c r="A340" s="15">
        <v>2035</v>
      </c>
      <c r="B340" s="15">
        <v>4</v>
      </c>
      <c r="C340" s="15" t="s">
        <v>32</v>
      </c>
      <c r="D340" s="35">
        <v>22348.923960303873</v>
      </c>
      <c r="E340" s="35">
        <v>22348.923960303873</v>
      </c>
      <c r="F340" s="35">
        <v>22348.923960303873</v>
      </c>
      <c r="G340" s="35">
        <v>22348.923960303873</v>
      </c>
      <c r="H340" s="35">
        <v>22348.923960303873</v>
      </c>
      <c r="I340" s="35">
        <v>22348.923960303873</v>
      </c>
      <c r="J340" s="35">
        <v>22348.923960303873</v>
      </c>
      <c r="K340" s="35">
        <v>22348.923960303873</v>
      </c>
      <c r="L340" s="35">
        <v>13716.274945734762</v>
      </c>
      <c r="M340" s="35">
        <v>13716.274945734762</v>
      </c>
      <c r="N340" s="35">
        <v>13716.274945734762</v>
      </c>
      <c r="O340" s="35">
        <v>13716.274945734762</v>
      </c>
      <c r="P340" s="35">
        <v>13716.274945734762</v>
      </c>
      <c r="Q340" s="35">
        <v>13716.274945734762</v>
      </c>
      <c r="R340" s="35">
        <v>13716.274945734762</v>
      </c>
      <c r="S340" s="35">
        <v>13716.274945734762</v>
      </c>
      <c r="T340" s="35">
        <v>13716.274945734762</v>
      </c>
      <c r="U340" s="35">
        <v>13716.274945734762</v>
      </c>
      <c r="V340" s="35">
        <v>29717.027448231398</v>
      </c>
      <c r="W340" s="35">
        <v>29717.027448231398</v>
      </c>
      <c r="X340" s="35">
        <v>29717.027448231398</v>
      </c>
      <c r="Y340" s="35">
        <v>29717.027448231398</v>
      </c>
      <c r="Z340" s="35">
        <v>29717.027448231398</v>
      </c>
      <c r="AA340" s="35">
        <v>29717.027448231398</v>
      </c>
      <c r="AB340" s="15">
        <v>5</v>
      </c>
      <c r="AC340" s="47">
        <f t="shared" si="5"/>
        <v>2471281.5291458359</v>
      </c>
      <c r="AD340" s="18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</row>
    <row r="341" spans="1:46" x14ac:dyDescent="0.25">
      <c r="A341" s="15">
        <v>2035</v>
      </c>
      <c r="B341" s="15">
        <v>5</v>
      </c>
      <c r="C341" s="15" t="s">
        <v>30</v>
      </c>
      <c r="D341" s="35">
        <v>24965.086285053083</v>
      </c>
      <c r="E341" s="35">
        <v>24965.086285053083</v>
      </c>
      <c r="F341" s="35">
        <v>24965.086285053083</v>
      </c>
      <c r="G341" s="35">
        <v>24965.086285053083</v>
      </c>
      <c r="H341" s="35">
        <v>24965.086285053083</v>
      </c>
      <c r="I341" s="35">
        <v>24965.086285053083</v>
      </c>
      <c r="J341" s="35">
        <v>24965.086285053083</v>
      </c>
      <c r="K341" s="35">
        <v>24965.086285053083</v>
      </c>
      <c r="L341" s="35">
        <v>16692.658853031899</v>
      </c>
      <c r="M341" s="35">
        <v>16692.658853031899</v>
      </c>
      <c r="N341" s="35">
        <v>16692.658853031899</v>
      </c>
      <c r="O341" s="35">
        <v>16692.658853031899</v>
      </c>
      <c r="P341" s="35">
        <v>16692.658853031899</v>
      </c>
      <c r="Q341" s="35">
        <v>16692.658853031899</v>
      </c>
      <c r="R341" s="35">
        <v>16692.658853031899</v>
      </c>
      <c r="S341" s="35">
        <v>16692.658853031899</v>
      </c>
      <c r="T341" s="35">
        <v>16692.658853031899</v>
      </c>
      <c r="U341" s="35">
        <v>16692.658853031899</v>
      </c>
      <c r="V341" s="35">
        <v>29872.43132416558</v>
      </c>
      <c r="W341" s="35">
        <v>29872.43132416558</v>
      </c>
      <c r="X341" s="35">
        <v>29872.43132416558</v>
      </c>
      <c r="Y341" s="35">
        <v>29872.43132416558</v>
      </c>
      <c r="Z341" s="35">
        <v>29872.43132416558</v>
      </c>
      <c r="AA341" s="35">
        <v>29872.43132416558</v>
      </c>
      <c r="AB341" s="15">
        <v>20</v>
      </c>
      <c r="AC341" s="47">
        <f t="shared" si="5"/>
        <v>10917637.335114749</v>
      </c>
      <c r="AD341" s="18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</row>
    <row r="342" spans="1:46" x14ac:dyDescent="0.25">
      <c r="A342" s="15">
        <v>2035</v>
      </c>
      <c r="B342" s="15">
        <v>5</v>
      </c>
      <c r="C342" s="15" t="s">
        <v>31</v>
      </c>
      <c r="D342" s="35">
        <v>22914.159288765633</v>
      </c>
      <c r="E342" s="35">
        <v>22914.159288765633</v>
      </c>
      <c r="F342" s="35">
        <v>22914.159288765633</v>
      </c>
      <c r="G342" s="35">
        <v>22914.159288765633</v>
      </c>
      <c r="H342" s="35">
        <v>22914.159288765633</v>
      </c>
      <c r="I342" s="35">
        <v>22914.159288765633</v>
      </c>
      <c r="J342" s="35">
        <v>22914.159288765633</v>
      </c>
      <c r="K342" s="35">
        <v>22914.159288765633</v>
      </c>
      <c r="L342" s="35">
        <v>15850.377974997991</v>
      </c>
      <c r="M342" s="35">
        <v>15850.377974997991</v>
      </c>
      <c r="N342" s="35">
        <v>15850.377974997991</v>
      </c>
      <c r="O342" s="35">
        <v>15850.377974997991</v>
      </c>
      <c r="P342" s="35">
        <v>15850.377974997991</v>
      </c>
      <c r="Q342" s="35">
        <v>15850.377974997991</v>
      </c>
      <c r="R342" s="35">
        <v>15850.377974997991</v>
      </c>
      <c r="S342" s="35">
        <v>15850.377974997991</v>
      </c>
      <c r="T342" s="35">
        <v>15850.377974997991</v>
      </c>
      <c r="U342" s="35">
        <v>15850.377974997991</v>
      </c>
      <c r="V342" s="35">
        <v>30254.759033644204</v>
      </c>
      <c r="W342" s="35">
        <v>30254.759033644204</v>
      </c>
      <c r="X342" s="35">
        <v>30254.759033644204</v>
      </c>
      <c r="Y342" s="35">
        <v>30254.759033644204</v>
      </c>
      <c r="Z342" s="35">
        <v>30254.759033644204</v>
      </c>
      <c r="AA342" s="35">
        <v>30254.759033644204</v>
      </c>
      <c r="AB342" s="15">
        <v>4</v>
      </c>
      <c r="AC342" s="47">
        <f t="shared" si="5"/>
        <v>2093382.4330478811</v>
      </c>
      <c r="AD342" s="18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</row>
    <row r="343" spans="1:46" x14ac:dyDescent="0.25">
      <c r="A343" s="15">
        <v>2035</v>
      </c>
      <c r="B343" s="15">
        <v>5</v>
      </c>
      <c r="C343" s="15" t="s">
        <v>32</v>
      </c>
      <c r="D343" s="35">
        <v>22097.451498457234</v>
      </c>
      <c r="E343" s="35">
        <v>22097.451498457234</v>
      </c>
      <c r="F343" s="35">
        <v>22097.451498457234</v>
      </c>
      <c r="G343" s="35">
        <v>22097.451498457234</v>
      </c>
      <c r="H343" s="35">
        <v>22097.451498457234</v>
      </c>
      <c r="I343" s="35">
        <v>22097.451498457234</v>
      </c>
      <c r="J343" s="35">
        <v>22097.451498457234</v>
      </c>
      <c r="K343" s="35">
        <v>22097.451498457234</v>
      </c>
      <c r="L343" s="35">
        <v>13634.76707123563</v>
      </c>
      <c r="M343" s="35">
        <v>13634.76707123563</v>
      </c>
      <c r="N343" s="35">
        <v>13634.76707123563</v>
      </c>
      <c r="O343" s="35">
        <v>13634.76707123563</v>
      </c>
      <c r="P343" s="35">
        <v>13634.76707123563</v>
      </c>
      <c r="Q343" s="35">
        <v>13634.76707123563</v>
      </c>
      <c r="R343" s="35">
        <v>13634.76707123563</v>
      </c>
      <c r="S343" s="35">
        <v>13634.76707123563</v>
      </c>
      <c r="T343" s="35">
        <v>13634.76707123563</v>
      </c>
      <c r="U343" s="35">
        <v>13634.76707123563</v>
      </c>
      <c r="V343" s="35">
        <v>29940.807185045433</v>
      </c>
      <c r="W343" s="35">
        <v>29940.807185045433</v>
      </c>
      <c r="X343" s="35">
        <v>29940.807185045433</v>
      </c>
      <c r="Y343" s="35">
        <v>29940.807185045433</v>
      </c>
      <c r="Z343" s="35">
        <v>29940.807185045433</v>
      </c>
      <c r="AA343" s="35">
        <v>29940.807185045433</v>
      </c>
      <c r="AB343" s="15">
        <v>7</v>
      </c>
      <c r="AC343" s="47">
        <f t="shared" si="5"/>
        <v>3449404.8806720078</v>
      </c>
      <c r="AD343" s="18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</row>
    <row r="344" spans="1:46" x14ac:dyDescent="0.25">
      <c r="A344" s="15">
        <v>2035</v>
      </c>
      <c r="B344" s="15">
        <v>6</v>
      </c>
      <c r="C344" s="15" t="s">
        <v>30</v>
      </c>
      <c r="D344" s="35">
        <v>24574.154079063719</v>
      </c>
      <c r="E344" s="35">
        <v>24574.154079063719</v>
      </c>
      <c r="F344" s="35">
        <v>24574.154079063719</v>
      </c>
      <c r="G344" s="35">
        <v>24574.154079063719</v>
      </c>
      <c r="H344" s="35">
        <v>24574.154079063719</v>
      </c>
      <c r="I344" s="35">
        <v>24574.154079063719</v>
      </c>
      <c r="J344" s="35">
        <v>24574.154079063719</v>
      </c>
      <c r="K344" s="35">
        <v>24574.154079063719</v>
      </c>
      <c r="L344" s="35">
        <v>16086.770028821453</v>
      </c>
      <c r="M344" s="35">
        <v>16086.770028821453</v>
      </c>
      <c r="N344" s="35">
        <v>16086.770028821453</v>
      </c>
      <c r="O344" s="35">
        <v>16086.770028821453</v>
      </c>
      <c r="P344" s="35">
        <v>16086.770028821453</v>
      </c>
      <c r="Q344" s="35">
        <v>16086.770028821453</v>
      </c>
      <c r="R344" s="35">
        <v>16086.770028821453</v>
      </c>
      <c r="S344" s="35">
        <v>16086.770028821453</v>
      </c>
      <c r="T344" s="35">
        <v>16086.770028821453</v>
      </c>
      <c r="U344" s="35">
        <v>16086.770028821453</v>
      </c>
      <c r="V344" s="35">
        <v>29729.467832595237</v>
      </c>
      <c r="W344" s="35">
        <v>29729.467832595237</v>
      </c>
      <c r="X344" s="35">
        <v>29729.467832595237</v>
      </c>
      <c r="Y344" s="35">
        <v>29729.467832595237</v>
      </c>
      <c r="Z344" s="35">
        <v>29729.467832595237</v>
      </c>
      <c r="AA344" s="35">
        <v>29729.467832595237</v>
      </c>
      <c r="AB344" s="15">
        <v>20</v>
      </c>
      <c r="AC344" s="47">
        <f t="shared" si="5"/>
        <v>10716754.798325911</v>
      </c>
      <c r="AD344" s="18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</row>
    <row r="345" spans="1:46" x14ac:dyDescent="0.25">
      <c r="A345" s="15">
        <v>2035</v>
      </c>
      <c r="B345" s="15">
        <v>6</v>
      </c>
      <c r="C345" s="15" t="s">
        <v>31</v>
      </c>
      <c r="D345" s="35">
        <v>22558.09209261306</v>
      </c>
      <c r="E345" s="35">
        <v>22558.09209261306</v>
      </c>
      <c r="F345" s="35">
        <v>22558.09209261306</v>
      </c>
      <c r="G345" s="35">
        <v>22558.09209261306</v>
      </c>
      <c r="H345" s="35">
        <v>22558.09209261306</v>
      </c>
      <c r="I345" s="35">
        <v>22558.09209261306</v>
      </c>
      <c r="J345" s="35">
        <v>22558.09209261306</v>
      </c>
      <c r="K345" s="35">
        <v>22558.09209261306</v>
      </c>
      <c r="L345" s="35">
        <v>15270.732588778073</v>
      </c>
      <c r="M345" s="35">
        <v>15270.732588778073</v>
      </c>
      <c r="N345" s="35">
        <v>15270.732588778073</v>
      </c>
      <c r="O345" s="35">
        <v>15270.732588778073</v>
      </c>
      <c r="P345" s="35">
        <v>15270.732588778073</v>
      </c>
      <c r="Q345" s="35">
        <v>15270.732588778073</v>
      </c>
      <c r="R345" s="35">
        <v>15270.732588778073</v>
      </c>
      <c r="S345" s="35">
        <v>15270.732588778073</v>
      </c>
      <c r="T345" s="35">
        <v>15270.732588778073</v>
      </c>
      <c r="U345" s="35">
        <v>15270.732588778073</v>
      </c>
      <c r="V345" s="35">
        <v>30091.71271693856</v>
      </c>
      <c r="W345" s="35">
        <v>30091.71271693856</v>
      </c>
      <c r="X345" s="35">
        <v>30091.71271693856</v>
      </c>
      <c r="Y345" s="35">
        <v>30091.71271693856</v>
      </c>
      <c r="Z345" s="35">
        <v>30091.71271693856</v>
      </c>
      <c r="AA345" s="35">
        <v>30091.71271693856</v>
      </c>
      <c r="AB345" s="15">
        <v>5</v>
      </c>
      <c r="AC345" s="47">
        <f t="shared" si="5"/>
        <v>2568611.6946515832</v>
      </c>
      <c r="AD345" s="18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</row>
    <row r="346" spans="1:46" x14ac:dyDescent="0.25">
      <c r="A346" s="15">
        <v>2035</v>
      </c>
      <c r="B346" s="15">
        <v>6</v>
      </c>
      <c r="C346" s="15" t="s">
        <v>32</v>
      </c>
      <c r="D346" s="35">
        <v>21899.599125715195</v>
      </c>
      <c r="E346" s="35">
        <v>21899.599125715195</v>
      </c>
      <c r="F346" s="35">
        <v>21899.599125715195</v>
      </c>
      <c r="G346" s="35">
        <v>21899.599125715195</v>
      </c>
      <c r="H346" s="35">
        <v>21899.599125715195</v>
      </c>
      <c r="I346" s="35">
        <v>21899.599125715195</v>
      </c>
      <c r="J346" s="35">
        <v>21899.599125715195</v>
      </c>
      <c r="K346" s="35">
        <v>21899.599125715195</v>
      </c>
      <c r="L346" s="35">
        <v>13269.203769114016</v>
      </c>
      <c r="M346" s="35">
        <v>13269.203769114016</v>
      </c>
      <c r="N346" s="35">
        <v>13269.203769114016</v>
      </c>
      <c r="O346" s="35">
        <v>13269.203769114016</v>
      </c>
      <c r="P346" s="35">
        <v>13269.203769114016</v>
      </c>
      <c r="Q346" s="35">
        <v>13269.203769114016</v>
      </c>
      <c r="R346" s="35">
        <v>13269.203769114016</v>
      </c>
      <c r="S346" s="35">
        <v>13269.203769114016</v>
      </c>
      <c r="T346" s="35">
        <v>13269.203769114016</v>
      </c>
      <c r="U346" s="35">
        <v>13269.203769114016</v>
      </c>
      <c r="V346" s="35">
        <v>29656.437625044829</v>
      </c>
      <c r="W346" s="35">
        <v>29656.437625044829</v>
      </c>
      <c r="X346" s="35">
        <v>29656.437625044829</v>
      </c>
      <c r="Y346" s="35">
        <v>29656.437625044829</v>
      </c>
      <c r="Z346" s="35">
        <v>29656.437625044829</v>
      </c>
      <c r="AA346" s="35">
        <v>29656.437625044829</v>
      </c>
      <c r="AB346" s="15">
        <v>5</v>
      </c>
      <c r="AC346" s="47">
        <f t="shared" ref="AC346:AC409" si="6">SUM(D346:AA346)*AB346</f>
        <v>2429137.2822356545</v>
      </c>
      <c r="AD346" s="18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</row>
    <row r="347" spans="1:46" x14ac:dyDescent="0.25">
      <c r="A347" s="15">
        <v>2035</v>
      </c>
      <c r="B347" s="15">
        <v>7</v>
      </c>
      <c r="C347" s="15" t="s">
        <v>30</v>
      </c>
      <c r="D347" s="35">
        <v>24958.728072950373</v>
      </c>
      <c r="E347" s="35">
        <v>24958.728072950373</v>
      </c>
      <c r="F347" s="35">
        <v>24958.728072950373</v>
      </c>
      <c r="G347" s="35">
        <v>24958.728072950373</v>
      </c>
      <c r="H347" s="35">
        <v>24958.728072950373</v>
      </c>
      <c r="I347" s="35">
        <v>24958.728072950373</v>
      </c>
      <c r="J347" s="35">
        <v>24958.728072950373</v>
      </c>
      <c r="K347" s="35">
        <v>24958.728072950373</v>
      </c>
      <c r="L347" s="35">
        <v>16513.627589560179</v>
      </c>
      <c r="M347" s="35">
        <v>16513.627589560179</v>
      </c>
      <c r="N347" s="35">
        <v>16513.627589560179</v>
      </c>
      <c r="O347" s="35">
        <v>16513.627589560179</v>
      </c>
      <c r="P347" s="35">
        <v>16513.627589560179</v>
      </c>
      <c r="Q347" s="35">
        <v>16513.627589560179</v>
      </c>
      <c r="R347" s="35">
        <v>16513.627589560179</v>
      </c>
      <c r="S347" s="35">
        <v>16513.627589560179</v>
      </c>
      <c r="T347" s="35">
        <v>16513.627589560179</v>
      </c>
      <c r="U347" s="35">
        <v>16513.627589560179</v>
      </c>
      <c r="V347" s="35">
        <v>30020.208693298282</v>
      </c>
      <c r="W347" s="35">
        <v>30020.208693298282</v>
      </c>
      <c r="X347" s="35">
        <v>30020.208693298282</v>
      </c>
      <c r="Y347" s="35">
        <v>30020.208693298282</v>
      </c>
      <c r="Z347" s="35">
        <v>30020.208693298282</v>
      </c>
      <c r="AA347" s="35">
        <v>30020.208693298282</v>
      </c>
      <c r="AB347" s="15">
        <v>20</v>
      </c>
      <c r="AC347" s="47">
        <f t="shared" si="6"/>
        <v>10898547.052779889</v>
      </c>
      <c r="AD347" s="18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</row>
    <row r="348" spans="1:46" x14ac:dyDescent="0.25">
      <c r="A348" s="15">
        <v>2035</v>
      </c>
      <c r="B348" s="15">
        <v>7</v>
      </c>
      <c r="C348" s="15" t="s">
        <v>31</v>
      </c>
      <c r="D348" s="35">
        <v>22850.967738340925</v>
      </c>
      <c r="E348" s="35">
        <v>22850.967738340925</v>
      </c>
      <c r="F348" s="35">
        <v>22850.967738340925</v>
      </c>
      <c r="G348" s="35">
        <v>22850.967738340925</v>
      </c>
      <c r="H348" s="35">
        <v>22850.967738340925</v>
      </c>
      <c r="I348" s="35">
        <v>22850.967738340925</v>
      </c>
      <c r="J348" s="35">
        <v>22850.967738340925</v>
      </c>
      <c r="K348" s="35">
        <v>22850.967738340925</v>
      </c>
      <c r="L348" s="35">
        <v>15719.973524934463</v>
      </c>
      <c r="M348" s="35">
        <v>15719.973524934463</v>
      </c>
      <c r="N348" s="35">
        <v>15719.973524934463</v>
      </c>
      <c r="O348" s="35">
        <v>15719.973524934463</v>
      </c>
      <c r="P348" s="35">
        <v>15719.973524934463</v>
      </c>
      <c r="Q348" s="35">
        <v>15719.973524934463</v>
      </c>
      <c r="R348" s="35">
        <v>15719.973524934463</v>
      </c>
      <c r="S348" s="35">
        <v>15719.973524934463</v>
      </c>
      <c r="T348" s="35">
        <v>15719.973524934463</v>
      </c>
      <c r="U348" s="35">
        <v>15719.973524934463</v>
      </c>
      <c r="V348" s="35">
        <v>30252.294359089912</v>
      </c>
      <c r="W348" s="35">
        <v>30252.294359089912</v>
      </c>
      <c r="X348" s="35">
        <v>30252.294359089912</v>
      </c>
      <c r="Y348" s="35">
        <v>30252.294359089912</v>
      </c>
      <c r="Z348" s="35">
        <v>30252.294359089912</v>
      </c>
      <c r="AA348" s="35">
        <v>30252.294359089912</v>
      </c>
      <c r="AB348" s="15">
        <v>4</v>
      </c>
      <c r="AC348" s="47">
        <f t="shared" si="6"/>
        <v>2086084.9732424458</v>
      </c>
      <c r="AD348" s="18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</row>
    <row r="349" spans="1:46" x14ac:dyDescent="0.25">
      <c r="A349" s="15">
        <v>2035</v>
      </c>
      <c r="B349" s="15">
        <v>7</v>
      </c>
      <c r="C349" s="15" t="s">
        <v>32</v>
      </c>
      <c r="D349" s="35">
        <v>22089.867945955542</v>
      </c>
      <c r="E349" s="35">
        <v>22089.867945955542</v>
      </c>
      <c r="F349" s="35">
        <v>22089.867945955542</v>
      </c>
      <c r="G349" s="35">
        <v>22089.867945955542</v>
      </c>
      <c r="H349" s="35">
        <v>22089.867945955542</v>
      </c>
      <c r="I349" s="35">
        <v>22089.867945955542</v>
      </c>
      <c r="J349" s="35">
        <v>22089.867945955542</v>
      </c>
      <c r="K349" s="35">
        <v>22089.867945955542</v>
      </c>
      <c r="L349" s="35">
        <v>13605.109513390325</v>
      </c>
      <c r="M349" s="35">
        <v>13605.109513390325</v>
      </c>
      <c r="N349" s="35">
        <v>13605.109513390325</v>
      </c>
      <c r="O349" s="35">
        <v>13605.109513390325</v>
      </c>
      <c r="P349" s="35">
        <v>13605.109513390325</v>
      </c>
      <c r="Q349" s="35">
        <v>13605.109513390325</v>
      </c>
      <c r="R349" s="35">
        <v>13605.109513390325</v>
      </c>
      <c r="S349" s="35">
        <v>13605.109513390325</v>
      </c>
      <c r="T349" s="35">
        <v>13605.109513390325</v>
      </c>
      <c r="U349" s="35">
        <v>13605.109513390325</v>
      </c>
      <c r="V349" s="35">
        <v>29752.330719689638</v>
      </c>
      <c r="W349" s="35">
        <v>29752.330719689638</v>
      </c>
      <c r="X349" s="35">
        <v>29752.330719689638</v>
      </c>
      <c r="Y349" s="35">
        <v>29752.330719689638</v>
      </c>
      <c r="Z349" s="35">
        <v>29752.330719689638</v>
      </c>
      <c r="AA349" s="35">
        <v>29752.330719689638</v>
      </c>
      <c r="AB349" s="15">
        <v>7</v>
      </c>
      <c r="AC349" s="47">
        <f t="shared" si="6"/>
        <v>3438988.1611377993</v>
      </c>
      <c r="AD349" s="18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</row>
    <row r="350" spans="1:46" x14ac:dyDescent="0.25">
      <c r="A350" s="15">
        <v>2035</v>
      </c>
      <c r="B350" s="15">
        <v>8</v>
      </c>
      <c r="C350" s="15" t="s">
        <v>30</v>
      </c>
      <c r="D350" s="35">
        <v>25307.50576547064</v>
      </c>
      <c r="E350" s="35">
        <v>25307.50576547064</v>
      </c>
      <c r="F350" s="35">
        <v>25307.50576547064</v>
      </c>
      <c r="G350" s="35">
        <v>25307.50576547064</v>
      </c>
      <c r="H350" s="35">
        <v>25307.50576547064</v>
      </c>
      <c r="I350" s="35">
        <v>25307.50576547064</v>
      </c>
      <c r="J350" s="35">
        <v>25307.50576547064</v>
      </c>
      <c r="K350" s="35">
        <v>25307.50576547064</v>
      </c>
      <c r="L350" s="35">
        <v>17008.677474047752</v>
      </c>
      <c r="M350" s="35">
        <v>17008.677474047752</v>
      </c>
      <c r="N350" s="35">
        <v>17008.677474047752</v>
      </c>
      <c r="O350" s="35">
        <v>17008.677474047752</v>
      </c>
      <c r="P350" s="35">
        <v>17008.677474047752</v>
      </c>
      <c r="Q350" s="35">
        <v>17008.677474047752</v>
      </c>
      <c r="R350" s="35">
        <v>17008.677474047752</v>
      </c>
      <c r="S350" s="35">
        <v>17008.677474047752</v>
      </c>
      <c r="T350" s="35">
        <v>17008.677474047752</v>
      </c>
      <c r="U350" s="35">
        <v>17008.677474047752</v>
      </c>
      <c r="V350" s="35">
        <v>30209.121802710677</v>
      </c>
      <c r="W350" s="35">
        <v>30209.121802710677</v>
      </c>
      <c r="X350" s="35">
        <v>30209.121802710677</v>
      </c>
      <c r="Y350" s="35">
        <v>30209.121802710677</v>
      </c>
      <c r="Z350" s="35">
        <v>30209.121802710677</v>
      </c>
      <c r="AA350" s="35">
        <v>30209.121802710677</v>
      </c>
      <c r="AB350" s="15">
        <v>21</v>
      </c>
      <c r="AC350" s="47">
        <f t="shared" si="6"/>
        <v>11629832.585290642</v>
      </c>
      <c r="AD350" s="18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</row>
    <row r="351" spans="1:46" x14ac:dyDescent="0.25">
      <c r="A351" s="15">
        <v>2035</v>
      </c>
      <c r="B351" s="15">
        <v>8</v>
      </c>
      <c r="C351" s="15" t="s">
        <v>31</v>
      </c>
      <c r="D351" s="35">
        <v>23305.992876746004</v>
      </c>
      <c r="E351" s="35">
        <v>23305.992876746004</v>
      </c>
      <c r="F351" s="35">
        <v>23305.992876746004</v>
      </c>
      <c r="G351" s="35">
        <v>23305.992876746004</v>
      </c>
      <c r="H351" s="35">
        <v>23305.992876746004</v>
      </c>
      <c r="I351" s="35">
        <v>23305.992876746004</v>
      </c>
      <c r="J351" s="35">
        <v>23305.992876746004</v>
      </c>
      <c r="K351" s="35">
        <v>23305.992876746004</v>
      </c>
      <c r="L351" s="35">
        <v>16166.618368413114</v>
      </c>
      <c r="M351" s="35">
        <v>16166.618368413114</v>
      </c>
      <c r="N351" s="35">
        <v>16166.618368413114</v>
      </c>
      <c r="O351" s="35">
        <v>16166.618368413114</v>
      </c>
      <c r="P351" s="35">
        <v>16166.618368413114</v>
      </c>
      <c r="Q351" s="35">
        <v>16166.618368413114</v>
      </c>
      <c r="R351" s="35">
        <v>16166.618368413114</v>
      </c>
      <c r="S351" s="35">
        <v>16166.618368413114</v>
      </c>
      <c r="T351" s="35">
        <v>16166.618368413114</v>
      </c>
      <c r="U351" s="35">
        <v>16166.618368413114</v>
      </c>
      <c r="V351" s="35">
        <v>30497.385742724389</v>
      </c>
      <c r="W351" s="35">
        <v>30497.385742724389</v>
      </c>
      <c r="X351" s="35">
        <v>30497.385742724389</v>
      </c>
      <c r="Y351" s="35">
        <v>30497.385742724389</v>
      </c>
      <c r="Z351" s="35">
        <v>30497.385742724389</v>
      </c>
      <c r="AA351" s="35">
        <v>30497.385742724389</v>
      </c>
      <c r="AB351" s="15">
        <v>4</v>
      </c>
      <c r="AC351" s="47">
        <f t="shared" si="6"/>
        <v>2124393.7646177826</v>
      </c>
      <c r="AD351" s="18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</row>
    <row r="352" spans="1:46" x14ac:dyDescent="0.25">
      <c r="A352" s="15">
        <v>2035</v>
      </c>
      <c r="B352" s="15">
        <v>8</v>
      </c>
      <c r="C352" s="15" t="s">
        <v>32</v>
      </c>
      <c r="D352" s="35">
        <v>22414.128640025778</v>
      </c>
      <c r="E352" s="35">
        <v>22414.128640025778</v>
      </c>
      <c r="F352" s="35">
        <v>22414.128640025778</v>
      </c>
      <c r="G352" s="35">
        <v>22414.128640025778</v>
      </c>
      <c r="H352" s="35">
        <v>22414.128640025778</v>
      </c>
      <c r="I352" s="35">
        <v>22414.128640025778</v>
      </c>
      <c r="J352" s="35">
        <v>22414.128640025778</v>
      </c>
      <c r="K352" s="35">
        <v>22414.128640025778</v>
      </c>
      <c r="L352" s="35">
        <v>13864.561199707099</v>
      </c>
      <c r="M352" s="35">
        <v>13864.561199707099</v>
      </c>
      <c r="N352" s="35">
        <v>13864.561199707099</v>
      </c>
      <c r="O352" s="35">
        <v>13864.561199707099</v>
      </c>
      <c r="P352" s="35">
        <v>13864.561199707099</v>
      </c>
      <c r="Q352" s="35">
        <v>13864.561199707099</v>
      </c>
      <c r="R352" s="35">
        <v>13864.561199707099</v>
      </c>
      <c r="S352" s="35">
        <v>13864.561199707099</v>
      </c>
      <c r="T352" s="35">
        <v>13864.561199707099</v>
      </c>
      <c r="U352" s="35">
        <v>13864.561199707099</v>
      </c>
      <c r="V352" s="35">
        <v>30096.669280030863</v>
      </c>
      <c r="W352" s="35">
        <v>30096.669280030863</v>
      </c>
      <c r="X352" s="35">
        <v>30096.669280030863</v>
      </c>
      <c r="Y352" s="35">
        <v>30096.669280030863</v>
      </c>
      <c r="Z352" s="35">
        <v>30096.669280030863</v>
      </c>
      <c r="AA352" s="35">
        <v>30096.669280030863</v>
      </c>
      <c r="AB352" s="15">
        <v>6</v>
      </c>
      <c r="AC352" s="47">
        <f t="shared" si="6"/>
        <v>2991231.9407847747</v>
      </c>
      <c r="AD352" s="18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</row>
    <row r="353" spans="1:46" x14ac:dyDescent="0.25">
      <c r="A353" s="15">
        <v>2035</v>
      </c>
      <c r="B353" s="15">
        <v>9</v>
      </c>
      <c r="C353" s="15" t="s">
        <v>30</v>
      </c>
      <c r="D353" s="35">
        <v>24827.730821600868</v>
      </c>
      <c r="E353" s="35">
        <v>24827.730821600868</v>
      </c>
      <c r="F353" s="35">
        <v>24827.730821600868</v>
      </c>
      <c r="G353" s="35">
        <v>24827.730821600868</v>
      </c>
      <c r="H353" s="35">
        <v>24827.730821600868</v>
      </c>
      <c r="I353" s="35">
        <v>24827.730821600868</v>
      </c>
      <c r="J353" s="35">
        <v>24827.730821600868</v>
      </c>
      <c r="K353" s="35">
        <v>24827.730821600868</v>
      </c>
      <c r="L353" s="35">
        <v>16154.281087376296</v>
      </c>
      <c r="M353" s="35">
        <v>16154.281087376296</v>
      </c>
      <c r="N353" s="35">
        <v>16154.281087376296</v>
      </c>
      <c r="O353" s="35">
        <v>16154.281087376296</v>
      </c>
      <c r="P353" s="35">
        <v>16154.281087376296</v>
      </c>
      <c r="Q353" s="35">
        <v>16154.281087376296</v>
      </c>
      <c r="R353" s="35">
        <v>16154.281087376296</v>
      </c>
      <c r="S353" s="35">
        <v>16154.281087376296</v>
      </c>
      <c r="T353" s="35">
        <v>16154.281087376296</v>
      </c>
      <c r="U353" s="35">
        <v>16154.281087376296</v>
      </c>
      <c r="V353" s="35">
        <v>29842.983872101868</v>
      </c>
      <c r="W353" s="35">
        <v>29842.983872101868</v>
      </c>
      <c r="X353" s="35">
        <v>29842.983872101868</v>
      </c>
      <c r="Y353" s="35">
        <v>29842.983872101868</v>
      </c>
      <c r="Z353" s="35">
        <v>29842.983872101868</v>
      </c>
      <c r="AA353" s="35">
        <v>29842.983872101868</v>
      </c>
      <c r="AB353" s="15">
        <v>20</v>
      </c>
      <c r="AC353" s="47">
        <f t="shared" si="6"/>
        <v>10784451.213583622</v>
      </c>
      <c r="AD353" s="18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</row>
    <row r="354" spans="1:46" x14ac:dyDescent="0.25">
      <c r="A354" s="15">
        <v>2035</v>
      </c>
      <c r="B354" s="15">
        <v>9</v>
      </c>
      <c r="C354" s="15" t="s">
        <v>31</v>
      </c>
      <c r="D354" s="35">
        <v>22529.762682785647</v>
      </c>
      <c r="E354" s="35">
        <v>22529.762682785647</v>
      </c>
      <c r="F354" s="35">
        <v>22529.762682785647</v>
      </c>
      <c r="G354" s="35">
        <v>22529.762682785647</v>
      </c>
      <c r="H354" s="35">
        <v>22529.762682785647</v>
      </c>
      <c r="I354" s="35">
        <v>22529.762682785647</v>
      </c>
      <c r="J354" s="35">
        <v>22529.762682785647</v>
      </c>
      <c r="K354" s="35">
        <v>22529.762682785647</v>
      </c>
      <c r="L354" s="35">
        <v>15224.080996670962</v>
      </c>
      <c r="M354" s="35">
        <v>15224.080996670962</v>
      </c>
      <c r="N354" s="35">
        <v>15224.080996670962</v>
      </c>
      <c r="O354" s="35">
        <v>15224.080996670962</v>
      </c>
      <c r="P354" s="35">
        <v>15224.080996670962</v>
      </c>
      <c r="Q354" s="35">
        <v>15224.080996670962</v>
      </c>
      <c r="R354" s="35">
        <v>15224.080996670962</v>
      </c>
      <c r="S354" s="35">
        <v>15224.080996670962</v>
      </c>
      <c r="T354" s="35">
        <v>15224.080996670962</v>
      </c>
      <c r="U354" s="35">
        <v>15224.080996670962</v>
      </c>
      <c r="V354" s="35">
        <v>30301.297678216226</v>
      </c>
      <c r="W354" s="35">
        <v>30301.297678216226</v>
      </c>
      <c r="X354" s="35">
        <v>30301.297678216226</v>
      </c>
      <c r="Y354" s="35">
        <v>30301.297678216226</v>
      </c>
      <c r="Z354" s="35">
        <v>30301.297678216226</v>
      </c>
      <c r="AA354" s="35">
        <v>30301.297678216226</v>
      </c>
      <c r="AB354" s="15">
        <v>5</v>
      </c>
      <c r="AC354" s="47">
        <f t="shared" si="6"/>
        <v>2571433.487491461</v>
      </c>
      <c r="AD354" s="18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</row>
    <row r="355" spans="1:46" x14ac:dyDescent="0.25">
      <c r="A355" s="15">
        <v>2035</v>
      </c>
      <c r="B355" s="15">
        <v>9</v>
      </c>
      <c r="C355" s="15" t="s">
        <v>32</v>
      </c>
      <c r="D355" s="35">
        <v>21852.326857923617</v>
      </c>
      <c r="E355" s="35">
        <v>21852.326857923617</v>
      </c>
      <c r="F355" s="35">
        <v>21852.326857923617</v>
      </c>
      <c r="G355" s="35">
        <v>21852.326857923617</v>
      </c>
      <c r="H355" s="35">
        <v>21852.326857923617</v>
      </c>
      <c r="I355" s="35">
        <v>21852.326857923617</v>
      </c>
      <c r="J355" s="35">
        <v>21852.326857923617</v>
      </c>
      <c r="K355" s="35">
        <v>21852.326857923617</v>
      </c>
      <c r="L355" s="35">
        <v>13290.423253801464</v>
      </c>
      <c r="M355" s="35">
        <v>13290.423253801464</v>
      </c>
      <c r="N355" s="35">
        <v>13290.423253801464</v>
      </c>
      <c r="O355" s="35">
        <v>13290.423253801464</v>
      </c>
      <c r="P355" s="35">
        <v>13290.423253801464</v>
      </c>
      <c r="Q355" s="35">
        <v>13290.423253801464</v>
      </c>
      <c r="R355" s="35">
        <v>13290.423253801464</v>
      </c>
      <c r="S355" s="35">
        <v>13290.423253801464</v>
      </c>
      <c r="T355" s="35">
        <v>13290.423253801464</v>
      </c>
      <c r="U355" s="35">
        <v>13290.423253801464</v>
      </c>
      <c r="V355" s="35">
        <v>29464.793062561534</v>
      </c>
      <c r="W355" s="35">
        <v>29464.793062561534</v>
      </c>
      <c r="X355" s="35">
        <v>29464.793062561534</v>
      </c>
      <c r="Y355" s="35">
        <v>29464.793062561534</v>
      </c>
      <c r="Z355" s="35">
        <v>29464.793062561534</v>
      </c>
      <c r="AA355" s="35">
        <v>29464.793062561534</v>
      </c>
      <c r="AB355" s="15">
        <v>5</v>
      </c>
      <c r="AC355" s="47">
        <f t="shared" si="6"/>
        <v>2422558.0288838646</v>
      </c>
      <c r="AD355" s="18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</row>
    <row r="356" spans="1:46" x14ac:dyDescent="0.25">
      <c r="A356" s="15">
        <v>2035</v>
      </c>
      <c r="B356" s="15">
        <v>10</v>
      </c>
      <c r="C356" s="15" t="s">
        <v>30</v>
      </c>
      <c r="D356" s="35">
        <v>25432.398658018701</v>
      </c>
      <c r="E356" s="35">
        <v>25432.398658018701</v>
      </c>
      <c r="F356" s="35">
        <v>25432.398658018701</v>
      </c>
      <c r="G356" s="35">
        <v>25432.398658018701</v>
      </c>
      <c r="H356" s="35">
        <v>25432.398658018701</v>
      </c>
      <c r="I356" s="35">
        <v>25432.398658018701</v>
      </c>
      <c r="J356" s="35">
        <v>25432.398658018701</v>
      </c>
      <c r="K356" s="35">
        <v>25432.398658018701</v>
      </c>
      <c r="L356" s="35">
        <v>17038.191309095284</v>
      </c>
      <c r="M356" s="35">
        <v>17038.191309095284</v>
      </c>
      <c r="N356" s="35">
        <v>17038.191309095284</v>
      </c>
      <c r="O356" s="35">
        <v>17038.191309095284</v>
      </c>
      <c r="P356" s="35">
        <v>17038.191309095284</v>
      </c>
      <c r="Q356" s="35">
        <v>17038.191309095284</v>
      </c>
      <c r="R356" s="35">
        <v>17038.191309095284</v>
      </c>
      <c r="S356" s="35">
        <v>17038.191309095284</v>
      </c>
      <c r="T356" s="35">
        <v>17038.191309095284</v>
      </c>
      <c r="U356" s="35">
        <v>17038.191309095284</v>
      </c>
      <c r="V356" s="35">
        <v>30593.345686014458</v>
      </c>
      <c r="W356" s="35">
        <v>30593.345686014458</v>
      </c>
      <c r="X356" s="35">
        <v>30593.345686014458</v>
      </c>
      <c r="Y356" s="35">
        <v>30593.345686014458</v>
      </c>
      <c r="Z356" s="35">
        <v>30593.345686014458</v>
      </c>
      <c r="AA356" s="35">
        <v>30593.345686014458</v>
      </c>
      <c r="AB356" s="15">
        <v>22</v>
      </c>
      <c r="AC356" s="47">
        <f t="shared" si="6"/>
        <v>12262825.882366166</v>
      </c>
      <c r="AD356" s="18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</row>
    <row r="357" spans="1:46" x14ac:dyDescent="0.25">
      <c r="A357" s="15">
        <v>2035</v>
      </c>
      <c r="B357" s="15">
        <v>10</v>
      </c>
      <c r="C357" s="15" t="s">
        <v>31</v>
      </c>
      <c r="D357" s="35">
        <v>23491.727209827579</v>
      </c>
      <c r="E357" s="35">
        <v>23491.727209827579</v>
      </c>
      <c r="F357" s="35">
        <v>23491.727209827579</v>
      </c>
      <c r="G357" s="35">
        <v>23491.727209827579</v>
      </c>
      <c r="H357" s="35">
        <v>23491.727209827579</v>
      </c>
      <c r="I357" s="35">
        <v>23491.727209827579</v>
      </c>
      <c r="J357" s="35">
        <v>23491.727209827579</v>
      </c>
      <c r="K357" s="35">
        <v>23491.727209827579</v>
      </c>
      <c r="L357" s="35">
        <v>16175.781080281507</v>
      </c>
      <c r="M357" s="35">
        <v>16175.781080281507</v>
      </c>
      <c r="N357" s="35">
        <v>16175.781080281507</v>
      </c>
      <c r="O357" s="35">
        <v>16175.781080281507</v>
      </c>
      <c r="P357" s="35">
        <v>16175.781080281507</v>
      </c>
      <c r="Q357" s="35">
        <v>16175.781080281507</v>
      </c>
      <c r="R357" s="35">
        <v>16175.781080281507</v>
      </c>
      <c r="S357" s="35">
        <v>16175.781080281507</v>
      </c>
      <c r="T357" s="35">
        <v>16175.781080281507</v>
      </c>
      <c r="U357" s="35">
        <v>16175.781080281507</v>
      </c>
      <c r="V357" s="35">
        <v>30745.348980853007</v>
      </c>
      <c r="W357" s="35">
        <v>30745.348980853007</v>
      </c>
      <c r="X357" s="35">
        <v>30745.348980853007</v>
      </c>
      <c r="Y357" s="35">
        <v>30745.348980853007</v>
      </c>
      <c r="Z357" s="35">
        <v>30745.348980853007</v>
      </c>
      <c r="AA357" s="35">
        <v>30745.348980853007</v>
      </c>
      <c r="AB357" s="15">
        <v>4</v>
      </c>
      <c r="AC357" s="47">
        <f t="shared" si="6"/>
        <v>2136654.889466214</v>
      </c>
      <c r="AD357" s="18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</row>
    <row r="358" spans="1:46" x14ac:dyDescent="0.25">
      <c r="A358" s="15">
        <v>2035</v>
      </c>
      <c r="B358" s="15">
        <v>10</v>
      </c>
      <c r="C358" s="15" t="s">
        <v>32</v>
      </c>
      <c r="D358" s="35">
        <v>22482.212703188063</v>
      </c>
      <c r="E358" s="35">
        <v>22482.212703188063</v>
      </c>
      <c r="F358" s="35">
        <v>22482.212703188063</v>
      </c>
      <c r="G358" s="35">
        <v>22482.212703188063</v>
      </c>
      <c r="H358" s="35">
        <v>22482.212703188063</v>
      </c>
      <c r="I358" s="35">
        <v>22482.212703188063</v>
      </c>
      <c r="J358" s="35">
        <v>22482.212703188063</v>
      </c>
      <c r="K358" s="35">
        <v>22482.212703188063</v>
      </c>
      <c r="L358" s="35">
        <v>14029.900216946076</v>
      </c>
      <c r="M358" s="35">
        <v>14029.900216946076</v>
      </c>
      <c r="N358" s="35">
        <v>14029.900216946076</v>
      </c>
      <c r="O358" s="35">
        <v>14029.900216946076</v>
      </c>
      <c r="P358" s="35">
        <v>14029.900216946076</v>
      </c>
      <c r="Q358" s="35">
        <v>14029.900216946076</v>
      </c>
      <c r="R358" s="35">
        <v>14029.900216946076</v>
      </c>
      <c r="S358" s="35">
        <v>14029.900216946076</v>
      </c>
      <c r="T358" s="35">
        <v>14029.900216946076</v>
      </c>
      <c r="U358" s="35">
        <v>14029.900216946076</v>
      </c>
      <c r="V358" s="35">
        <v>30213.073284419661</v>
      </c>
      <c r="W358" s="35">
        <v>30213.073284419661</v>
      </c>
      <c r="X358" s="35">
        <v>30213.073284419661</v>
      </c>
      <c r="Y358" s="35">
        <v>30213.073284419661</v>
      </c>
      <c r="Z358" s="35">
        <v>30213.073284419661</v>
      </c>
      <c r="AA358" s="35">
        <v>30213.073284419661</v>
      </c>
      <c r="AB358" s="15">
        <v>5</v>
      </c>
      <c r="AC358" s="47">
        <f t="shared" si="6"/>
        <v>2507175.7175074164</v>
      </c>
      <c r="AD358" s="18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</row>
    <row r="359" spans="1:46" x14ac:dyDescent="0.25">
      <c r="A359" s="15">
        <v>2035</v>
      </c>
      <c r="B359" s="15">
        <v>11</v>
      </c>
      <c r="C359" s="15" t="s">
        <v>30</v>
      </c>
      <c r="D359" s="35">
        <v>25017.749838904128</v>
      </c>
      <c r="E359" s="35">
        <v>25017.749838904128</v>
      </c>
      <c r="F359" s="35">
        <v>25017.749838904128</v>
      </c>
      <c r="G359" s="35">
        <v>25017.749838904128</v>
      </c>
      <c r="H359" s="35">
        <v>25017.749838904128</v>
      </c>
      <c r="I359" s="35">
        <v>25017.749838904128</v>
      </c>
      <c r="J359" s="35">
        <v>25017.749838904128</v>
      </c>
      <c r="K359" s="35">
        <v>25017.749838904128</v>
      </c>
      <c r="L359" s="35">
        <v>16528.646917216844</v>
      </c>
      <c r="M359" s="35">
        <v>16528.646917216844</v>
      </c>
      <c r="N359" s="35">
        <v>16528.646917216844</v>
      </c>
      <c r="O359" s="35">
        <v>16528.646917216844</v>
      </c>
      <c r="P359" s="35">
        <v>16528.646917216844</v>
      </c>
      <c r="Q359" s="35">
        <v>16528.646917216844</v>
      </c>
      <c r="R359" s="35">
        <v>16528.646917216844</v>
      </c>
      <c r="S359" s="35">
        <v>16528.646917216844</v>
      </c>
      <c r="T359" s="35">
        <v>16528.646917216844</v>
      </c>
      <c r="U359" s="35">
        <v>16528.646917216844</v>
      </c>
      <c r="V359" s="35">
        <v>30063.959813961857</v>
      </c>
      <c r="W359" s="35">
        <v>30063.959813961857</v>
      </c>
      <c r="X359" s="35">
        <v>30063.959813961857</v>
      </c>
      <c r="Y359" s="35">
        <v>30063.959813961857</v>
      </c>
      <c r="Z359" s="35">
        <v>30063.959813961857</v>
      </c>
      <c r="AA359" s="35">
        <v>30063.959813961857</v>
      </c>
      <c r="AB359" s="15">
        <v>20</v>
      </c>
      <c r="AC359" s="47">
        <f t="shared" si="6"/>
        <v>10916244.535343451</v>
      </c>
      <c r="AD359" s="18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</row>
    <row r="360" spans="1:46" x14ac:dyDescent="0.25">
      <c r="A360" s="15">
        <v>2035</v>
      </c>
      <c r="B360" s="15">
        <v>11</v>
      </c>
      <c r="C360" s="15" t="s">
        <v>31</v>
      </c>
      <c r="D360" s="35">
        <v>22973.557709400138</v>
      </c>
      <c r="E360" s="35">
        <v>22973.557709400138</v>
      </c>
      <c r="F360" s="35">
        <v>22973.557709400138</v>
      </c>
      <c r="G360" s="35">
        <v>22973.557709400138</v>
      </c>
      <c r="H360" s="35">
        <v>22973.557709400138</v>
      </c>
      <c r="I360" s="35">
        <v>22973.557709400138</v>
      </c>
      <c r="J360" s="35">
        <v>22973.557709400138</v>
      </c>
      <c r="K360" s="35">
        <v>22973.557709400138</v>
      </c>
      <c r="L360" s="35">
        <v>15709.833608563815</v>
      </c>
      <c r="M360" s="35">
        <v>15709.833608563815</v>
      </c>
      <c r="N360" s="35">
        <v>15709.833608563815</v>
      </c>
      <c r="O360" s="35">
        <v>15709.833608563815</v>
      </c>
      <c r="P360" s="35">
        <v>15709.833608563815</v>
      </c>
      <c r="Q360" s="35">
        <v>15709.833608563815</v>
      </c>
      <c r="R360" s="35">
        <v>15709.833608563815</v>
      </c>
      <c r="S360" s="35">
        <v>15709.833608563815</v>
      </c>
      <c r="T360" s="35">
        <v>15709.833608563815</v>
      </c>
      <c r="U360" s="35">
        <v>15709.833608563815</v>
      </c>
      <c r="V360" s="35">
        <v>30232.054546285701</v>
      </c>
      <c r="W360" s="35">
        <v>30232.054546285701</v>
      </c>
      <c r="X360" s="35">
        <v>30232.054546285701</v>
      </c>
      <c r="Y360" s="35">
        <v>30232.054546285701</v>
      </c>
      <c r="Z360" s="35">
        <v>30232.054546285701</v>
      </c>
      <c r="AA360" s="35">
        <v>30232.054546285701</v>
      </c>
      <c r="AB360" s="15">
        <v>4</v>
      </c>
      <c r="AC360" s="47">
        <f t="shared" si="6"/>
        <v>2089116.5001542142</v>
      </c>
      <c r="AD360" s="18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</row>
    <row r="361" spans="1:46" x14ac:dyDescent="0.25">
      <c r="A361" s="15">
        <v>2035</v>
      </c>
      <c r="B361" s="15">
        <v>11</v>
      </c>
      <c r="C361" s="15" t="s">
        <v>32</v>
      </c>
      <c r="D361" s="35">
        <v>22343.746917544904</v>
      </c>
      <c r="E361" s="35">
        <v>22343.746917544904</v>
      </c>
      <c r="F361" s="35">
        <v>22343.746917544904</v>
      </c>
      <c r="G361" s="35">
        <v>22343.746917544904</v>
      </c>
      <c r="H361" s="35">
        <v>22343.746917544904</v>
      </c>
      <c r="I361" s="35">
        <v>22343.746917544904</v>
      </c>
      <c r="J361" s="35">
        <v>22343.746917544904</v>
      </c>
      <c r="K361" s="35">
        <v>22343.746917544904</v>
      </c>
      <c r="L361" s="35">
        <v>13725.47731633767</v>
      </c>
      <c r="M361" s="35">
        <v>13725.47731633767</v>
      </c>
      <c r="N361" s="35">
        <v>13725.47731633767</v>
      </c>
      <c r="O361" s="35">
        <v>13725.47731633767</v>
      </c>
      <c r="P361" s="35">
        <v>13725.47731633767</v>
      </c>
      <c r="Q361" s="35">
        <v>13725.47731633767</v>
      </c>
      <c r="R361" s="35">
        <v>13725.47731633767</v>
      </c>
      <c r="S361" s="35">
        <v>13725.47731633767</v>
      </c>
      <c r="T361" s="35">
        <v>13725.47731633767</v>
      </c>
      <c r="U361" s="35">
        <v>13725.47731633767</v>
      </c>
      <c r="V361" s="35">
        <v>29997.55396355562</v>
      </c>
      <c r="W361" s="35">
        <v>29997.55396355562</v>
      </c>
      <c r="X361" s="35">
        <v>29997.55396355562</v>
      </c>
      <c r="Y361" s="35">
        <v>29997.55396355562</v>
      </c>
      <c r="Z361" s="35">
        <v>29997.55396355562</v>
      </c>
      <c r="AA361" s="35">
        <v>29997.55396355562</v>
      </c>
      <c r="AB361" s="15">
        <v>6</v>
      </c>
      <c r="AC361" s="47">
        <f t="shared" si="6"/>
        <v>2975940.4337104177</v>
      </c>
      <c r="AD361" s="18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</row>
    <row r="362" spans="1:46" x14ac:dyDescent="0.25">
      <c r="A362" s="15">
        <v>2035</v>
      </c>
      <c r="B362" s="15">
        <v>12</v>
      </c>
      <c r="C362" s="15" t="s">
        <v>30</v>
      </c>
      <c r="D362" s="35">
        <v>25754.354349020003</v>
      </c>
      <c r="E362" s="35">
        <v>25754.354349020003</v>
      </c>
      <c r="F362" s="35">
        <v>25754.354349020003</v>
      </c>
      <c r="G362" s="35">
        <v>25754.354349020003</v>
      </c>
      <c r="H362" s="35">
        <v>25754.354349020003</v>
      </c>
      <c r="I362" s="35">
        <v>25754.354349020003</v>
      </c>
      <c r="J362" s="35">
        <v>25754.354349020003</v>
      </c>
      <c r="K362" s="35">
        <v>25754.354349020003</v>
      </c>
      <c r="L362" s="35">
        <v>17348.648582133046</v>
      </c>
      <c r="M362" s="35">
        <v>17348.648582133046</v>
      </c>
      <c r="N362" s="35">
        <v>17348.648582133046</v>
      </c>
      <c r="O362" s="35">
        <v>17348.648582133046</v>
      </c>
      <c r="P362" s="35">
        <v>17348.648582133046</v>
      </c>
      <c r="Q362" s="35">
        <v>17348.648582133046</v>
      </c>
      <c r="R362" s="35">
        <v>17348.648582133046</v>
      </c>
      <c r="S362" s="35">
        <v>17348.648582133046</v>
      </c>
      <c r="T362" s="35">
        <v>17348.648582133046</v>
      </c>
      <c r="U362" s="35">
        <v>17348.648582133046</v>
      </c>
      <c r="V362" s="35">
        <v>30351.05130560444</v>
      </c>
      <c r="W362" s="35">
        <v>30351.05130560444</v>
      </c>
      <c r="X362" s="35">
        <v>30351.05130560444</v>
      </c>
      <c r="Y362" s="35">
        <v>30351.05130560444</v>
      </c>
      <c r="Z362" s="35">
        <v>30351.05130560444</v>
      </c>
      <c r="AA362" s="35">
        <v>30351.05130560444</v>
      </c>
      <c r="AB362" s="15">
        <v>20</v>
      </c>
      <c r="AC362" s="47">
        <f t="shared" si="6"/>
        <v>11232552.568942344</v>
      </c>
      <c r="AD362" s="18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</row>
    <row r="363" spans="1:46" x14ac:dyDescent="0.25">
      <c r="A363" s="15">
        <v>2035</v>
      </c>
      <c r="B363" s="15">
        <v>12</v>
      </c>
      <c r="C363" s="15" t="s">
        <v>31</v>
      </c>
      <c r="D363" s="35">
        <v>23746.621990683681</v>
      </c>
      <c r="E363" s="35">
        <v>23746.621990683681</v>
      </c>
      <c r="F363" s="35">
        <v>23746.621990683681</v>
      </c>
      <c r="G363" s="35">
        <v>23746.621990683681</v>
      </c>
      <c r="H363" s="35">
        <v>23746.621990683681</v>
      </c>
      <c r="I363" s="35">
        <v>23746.621990683681</v>
      </c>
      <c r="J363" s="35">
        <v>23746.621990683681</v>
      </c>
      <c r="K363" s="35">
        <v>23746.621990683681</v>
      </c>
      <c r="L363" s="35">
        <v>16525.135070226035</v>
      </c>
      <c r="M363" s="35">
        <v>16525.135070226035</v>
      </c>
      <c r="N363" s="35">
        <v>16525.135070226035</v>
      </c>
      <c r="O363" s="35">
        <v>16525.135070226035</v>
      </c>
      <c r="P363" s="35">
        <v>16525.135070226035</v>
      </c>
      <c r="Q363" s="35">
        <v>16525.135070226035</v>
      </c>
      <c r="R363" s="35">
        <v>16525.135070226035</v>
      </c>
      <c r="S363" s="35">
        <v>16525.135070226035</v>
      </c>
      <c r="T363" s="35">
        <v>16525.135070226035</v>
      </c>
      <c r="U363" s="35">
        <v>16525.135070226035</v>
      </c>
      <c r="V363" s="35">
        <v>30885.152903987797</v>
      </c>
      <c r="W363" s="35">
        <v>30885.152903987797</v>
      </c>
      <c r="X363" s="35">
        <v>30885.152903987797</v>
      </c>
      <c r="Y363" s="35">
        <v>30885.152903987797</v>
      </c>
      <c r="Z363" s="35">
        <v>30885.152903987797</v>
      </c>
      <c r="AA363" s="35">
        <v>30885.152903987797</v>
      </c>
      <c r="AB363" s="15">
        <v>4</v>
      </c>
      <c r="AC363" s="47">
        <f t="shared" si="6"/>
        <v>2162140.9762066267</v>
      </c>
      <c r="AD363" s="18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</row>
    <row r="364" spans="1:46" x14ac:dyDescent="0.25">
      <c r="A364" s="15">
        <v>2035</v>
      </c>
      <c r="B364" s="15">
        <v>12</v>
      </c>
      <c r="C364" s="15" t="s">
        <v>32</v>
      </c>
      <c r="D364" s="35">
        <v>23241.578561053146</v>
      </c>
      <c r="E364" s="35">
        <v>23241.578561053146</v>
      </c>
      <c r="F364" s="35">
        <v>23241.578561053146</v>
      </c>
      <c r="G364" s="35">
        <v>23241.578561053146</v>
      </c>
      <c r="H364" s="35">
        <v>23241.578561053146</v>
      </c>
      <c r="I364" s="35">
        <v>23241.578561053146</v>
      </c>
      <c r="J364" s="35">
        <v>23241.578561053146</v>
      </c>
      <c r="K364" s="35">
        <v>23241.578561053146</v>
      </c>
      <c r="L364" s="35">
        <v>14504.380374806267</v>
      </c>
      <c r="M364" s="35">
        <v>14504.380374806267</v>
      </c>
      <c r="N364" s="35">
        <v>14504.380374806267</v>
      </c>
      <c r="O364" s="35">
        <v>14504.380374806267</v>
      </c>
      <c r="P364" s="35">
        <v>14504.380374806267</v>
      </c>
      <c r="Q364" s="35">
        <v>14504.380374806267</v>
      </c>
      <c r="R364" s="35">
        <v>14504.380374806267</v>
      </c>
      <c r="S364" s="35">
        <v>14504.380374806267</v>
      </c>
      <c r="T364" s="35">
        <v>14504.380374806267</v>
      </c>
      <c r="U364" s="35">
        <v>14504.380374806267</v>
      </c>
      <c r="V364" s="35">
        <v>30404.155829688538</v>
      </c>
      <c r="W364" s="35">
        <v>30404.155829688538</v>
      </c>
      <c r="X364" s="35">
        <v>30404.155829688538</v>
      </c>
      <c r="Y364" s="35">
        <v>30404.155829688538</v>
      </c>
      <c r="Z364" s="35">
        <v>30404.155829688538</v>
      </c>
      <c r="AA364" s="35">
        <v>30404.155829688538</v>
      </c>
      <c r="AB364" s="15">
        <v>7</v>
      </c>
      <c r="AC364" s="47">
        <f t="shared" si="6"/>
        <v>3593809.5705023338</v>
      </c>
      <c r="AD364" s="18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</row>
    <row r="365" spans="1:46" x14ac:dyDescent="0.25">
      <c r="A365" s="15">
        <v>2036</v>
      </c>
      <c r="B365" s="15">
        <v>1</v>
      </c>
      <c r="C365" s="15" t="s">
        <v>30</v>
      </c>
      <c r="D365" s="35">
        <v>26130.376204080851</v>
      </c>
      <c r="E365" s="35">
        <v>26130.376204080851</v>
      </c>
      <c r="F365" s="35">
        <v>26130.376204080851</v>
      </c>
      <c r="G365" s="35">
        <v>26130.376204080851</v>
      </c>
      <c r="H365" s="35">
        <v>26130.376204080851</v>
      </c>
      <c r="I365" s="35">
        <v>26130.376204080851</v>
      </c>
      <c r="J365" s="35">
        <v>26130.376204080851</v>
      </c>
      <c r="K365" s="35">
        <v>26130.376204080851</v>
      </c>
      <c r="L365" s="35">
        <v>17686.197558932734</v>
      </c>
      <c r="M365" s="35">
        <v>17686.197558932734</v>
      </c>
      <c r="N365" s="35">
        <v>17686.197558932734</v>
      </c>
      <c r="O365" s="35">
        <v>17686.197558932734</v>
      </c>
      <c r="P365" s="35">
        <v>17686.197558932734</v>
      </c>
      <c r="Q365" s="35">
        <v>17686.197558932734</v>
      </c>
      <c r="R365" s="35">
        <v>17686.197558932734</v>
      </c>
      <c r="S365" s="35">
        <v>17686.197558932734</v>
      </c>
      <c r="T365" s="35">
        <v>17686.197558932734</v>
      </c>
      <c r="U365" s="35">
        <v>17686.197558932734</v>
      </c>
      <c r="V365" s="35">
        <v>30799.94341234475</v>
      </c>
      <c r="W365" s="35">
        <v>30799.94341234475</v>
      </c>
      <c r="X365" s="35">
        <v>30799.94341234475</v>
      </c>
      <c r="Y365" s="35">
        <v>30799.94341234475</v>
      </c>
      <c r="Z365" s="35">
        <v>30799.94341234475</v>
      </c>
      <c r="AA365" s="35">
        <v>30799.94341234475</v>
      </c>
      <c r="AB365" s="15">
        <v>21</v>
      </c>
      <c r="AC365" s="47">
        <f t="shared" si="6"/>
        <v>11984797.559616892</v>
      </c>
      <c r="AD365" s="18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</row>
    <row r="366" spans="1:46" x14ac:dyDescent="0.25">
      <c r="A366" s="15">
        <v>2036</v>
      </c>
      <c r="B366" s="15">
        <v>1</v>
      </c>
      <c r="C366" s="15" t="s">
        <v>31</v>
      </c>
      <c r="D366" s="35">
        <v>24093.198452048993</v>
      </c>
      <c r="E366" s="35">
        <v>24093.198452048993</v>
      </c>
      <c r="F366" s="35">
        <v>24093.198452048993</v>
      </c>
      <c r="G366" s="35">
        <v>24093.198452048993</v>
      </c>
      <c r="H366" s="35">
        <v>24093.198452048993</v>
      </c>
      <c r="I366" s="35">
        <v>24093.198452048993</v>
      </c>
      <c r="J366" s="35">
        <v>24093.198452048993</v>
      </c>
      <c r="K366" s="35">
        <v>24093.198452048993</v>
      </c>
      <c r="L366" s="35">
        <v>16774.15326726401</v>
      </c>
      <c r="M366" s="35">
        <v>16774.15326726401</v>
      </c>
      <c r="N366" s="35">
        <v>16774.15326726401</v>
      </c>
      <c r="O366" s="35">
        <v>16774.15326726401</v>
      </c>
      <c r="P366" s="35">
        <v>16774.15326726401</v>
      </c>
      <c r="Q366" s="35">
        <v>16774.15326726401</v>
      </c>
      <c r="R366" s="35">
        <v>16774.15326726401</v>
      </c>
      <c r="S366" s="35">
        <v>16774.15326726401</v>
      </c>
      <c r="T366" s="35">
        <v>16774.15326726401</v>
      </c>
      <c r="U366" s="35">
        <v>16774.15326726401</v>
      </c>
      <c r="V366" s="35">
        <v>31086.612506910293</v>
      </c>
      <c r="W366" s="35">
        <v>31086.612506910293</v>
      </c>
      <c r="X366" s="35">
        <v>31086.612506910293</v>
      </c>
      <c r="Y366" s="35">
        <v>31086.612506910293</v>
      </c>
      <c r="Z366" s="35">
        <v>31086.612506910293</v>
      </c>
      <c r="AA366" s="35">
        <v>31086.612506910293</v>
      </c>
      <c r="AB366" s="15">
        <v>4</v>
      </c>
      <c r="AC366" s="47">
        <f t="shared" si="6"/>
        <v>2188027.1813219753</v>
      </c>
      <c r="AD366" s="18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</row>
    <row r="367" spans="1:46" x14ac:dyDescent="0.25">
      <c r="A367" s="15">
        <v>2036</v>
      </c>
      <c r="B367" s="15">
        <v>1</v>
      </c>
      <c r="C367" s="15" t="s">
        <v>32</v>
      </c>
      <c r="D367" s="35">
        <v>23110.937489871922</v>
      </c>
      <c r="E367" s="35">
        <v>23110.937489871922</v>
      </c>
      <c r="F367" s="35">
        <v>23110.937489871922</v>
      </c>
      <c r="G367" s="35">
        <v>23110.937489871922</v>
      </c>
      <c r="H367" s="35">
        <v>23110.937489871922</v>
      </c>
      <c r="I367" s="35">
        <v>23110.937489871922</v>
      </c>
      <c r="J367" s="35">
        <v>23110.937489871922</v>
      </c>
      <c r="K367" s="35">
        <v>23110.937489871922</v>
      </c>
      <c r="L367" s="35">
        <v>14468.627570755179</v>
      </c>
      <c r="M367" s="35">
        <v>14468.627570755179</v>
      </c>
      <c r="N367" s="35">
        <v>14468.627570755179</v>
      </c>
      <c r="O367" s="35">
        <v>14468.627570755179</v>
      </c>
      <c r="P367" s="35">
        <v>14468.627570755179</v>
      </c>
      <c r="Q367" s="35">
        <v>14468.627570755179</v>
      </c>
      <c r="R367" s="35">
        <v>14468.627570755179</v>
      </c>
      <c r="S367" s="35">
        <v>14468.627570755179</v>
      </c>
      <c r="T367" s="35">
        <v>14468.627570755179</v>
      </c>
      <c r="U367" s="35">
        <v>14468.627570755179</v>
      </c>
      <c r="V367" s="35">
        <v>30593.164462990946</v>
      </c>
      <c r="W367" s="35">
        <v>30593.164462990946</v>
      </c>
      <c r="X367" s="35">
        <v>30593.164462990946</v>
      </c>
      <c r="Y367" s="35">
        <v>30593.164462990946</v>
      </c>
      <c r="Z367" s="35">
        <v>30593.164462990946</v>
      </c>
      <c r="AA367" s="35">
        <v>30593.164462990946</v>
      </c>
      <c r="AB367" s="15">
        <v>6</v>
      </c>
      <c r="AC367" s="47">
        <f t="shared" si="6"/>
        <v>3078796.5744268373</v>
      </c>
      <c r="AD367" s="18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</row>
    <row r="368" spans="1:46" x14ac:dyDescent="0.25">
      <c r="A368" s="15">
        <v>2036</v>
      </c>
      <c r="B368" s="15">
        <v>2</v>
      </c>
      <c r="C368" s="15" t="s">
        <v>30</v>
      </c>
      <c r="D368" s="35">
        <v>25322.248616946541</v>
      </c>
      <c r="E368" s="35">
        <v>25322.248616946541</v>
      </c>
      <c r="F368" s="35">
        <v>25322.248616946541</v>
      </c>
      <c r="G368" s="35">
        <v>25322.248616946541</v>
      </c>
      <c r="H368" s="35">
        <v>25322.248616946541</v>
      </c>
      <c r="I368" s="35">
        <v>25322.248616946541</v>
      </c>
      <c r="J368" s="35">
        <v>25322.248616946541</v>
      </c>
      <c r="K368" s="35">
        <v>25322.248616946541</v>
      </c>
      <c r="L368" s="35">
        <v>16642.228503505965</v>
      </c>
      <c r="M368" s="35">
        <v>16642.228503505965</v>
      </c>
      <c r="N368" s="35">
        <v>16642.228503505965</v>
      </c>
      <c r="O368" s="35">
        <v>16642.228503505965</v>
      </c>
      <c r="P368" s="35">
        <v>16642.228503505965</v>
      </c>
      <c r="Q368" s="35">
        <v>16642.228503505965</v>
      </c>
      <c r="R368" s="35">
        <v>16642.228503505965</v>
      </c>
      <c r="S368" s="35">
        <v>16642.228503505965</v>
      </c>
      <c r="T368" s="35">
        <v>16642.228503505965</v>
      </c>
      <c r="U368" s="35">
        <v>16642.228503505965</v>
      </c>
      <c r="V368" s="35">
        <v>30374.098988046408</v>
      </c>
      <c r="W368" s="35">
        <v>30374.098988046408</v>
      </c>
      <c r="X368" s="35">
        <v>30374.098988046408</v>
      </c>
      <c r="Y368" s="35">
        <v>30374.098988046408</v>
      </c>
      <c r="Z368" s="35">
        <v>30374.098988046408</v>
      </c>
      <c r="AA368" s="35">
        <v>30374.098988046408</v>
      </c>
      <c r="AB368" s="15">
        <v>21</v>
      </c>
      <c r="AC368" s="47">
        <f t="shared" si="6"/>
        <v>11576142.225877121</v>
      </c>
      <c r="AD368" s="18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</row>
    <row r="369" spans="1:46" x14ac:dyDescent="0.25">
      <c r="A369" s="15">
        <v>2036</v>
      </c>
      <c r="B369" s="15">
        <v>2</v>
      </c>
      <c r="C369" s="15" t="s">
        <v>31</v>
      </c>
      <c r="D369" s="35">
        <v>23274.416049515938</v>
      </c>
      <c r="E369" s="35">
        <v>23274.416049515938</v>
      </c>
      <c r="F369" s="35">
        <v>23274.416049515938</v>
      </c>
      <c r="G369" s="35">
        <v>23274.416049515938</v>
      </c>
      <c r="H369" s="35">
        <v>23274.416049515938</v>
      </c>
      <c r="I369" s="35">
        <v>23274.416049515938</v>
      </c>
      <c r="J369" s="35">
        <v>23274.416049515938</v>
      </c>
      <c r="K369" s="35">
        <v>23274.416049515938</v>
      </c>
      <c r="L369" s="35">
        <v>15784.060721298363</v>
      </c>
      <c r="M369" s="35">
        <v>15784.060721298363</v>
      </c>
      <c r="N369" s="35">
        <v>15784.060721298363</v>
      </c>
      <c r="O369" s="35">
        <v>15784.060721298363</v>
      </c>
      <c r="P369" s="35">
        <v>15784.060721298363</v>
      </c>
      <c r="Q369" s="35">
        <v>15784.060721298363</v>
      </c>
      <c r="R369" s="35">
        <v>15784.060721298363</v>
      </c>
      <c r="S369" s="35">
        <v>15784.060721298363</v>
      </c>
      <c r="T369" s="35">
        <v>15784.060721298363</v>
      </c>
      <c r="U369" s="35">
        <v>15784.060721298363</v>
      </c>
      <c r="V369" s="35">
        <v>30660.219998584886</v>
      </c>
      <c r="W369" s="35">
        <v>30660.219998584886</v>
      </c>
      <c r="X369" s="35">
        <v>30660.219998584886</v>
      </c>
      <c r="Y369" s="35">
        <v>30660.219998584886</v>
      </c>
      <c r="Z369" s="35">
        <v>30660.219998584886</v>
      </c>
      <c r="AA369" s="35">
        <v>30660.219998584886</v>
      </c>
      <c r="AB369" s="15">
        <v>4</v>
      </c>
      <c r="AC369" s="47">
        <f t="shared" si="6"/>
        <v>2111989.0224024821</v>
      </c>
      <c r="AD369" s="18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</row>
    <row r="370" spans="1:46" x14ac:dyDescent="0.25">
      <c r="A370" s="15">
        <v>2036</v>
      </c>
      <c r="B370" s="15">
        <v>2</v>
      </c>
      <c r="C370" s="15" t="s">
        <v>32</v>
      </c>
      <c r="D370" s="35">
        <v>22522.045050691624</v>
      </c>
      <c r="E370" s="35">
        <v>22522.045050691624</v>
      </c>
      <c r="F370" s="35">
        <v>22522.045050691624</v>
      </c>
      <c r="G370" s="35">
        <v>22522.045050691624</v>
      </c>
      <c r="H370" s="35">
        <v>22522.045050691624</v>
      </c>
      <c r="I370" s="35">
        <v>22522.045050691624</v>
      </c>
      <c r="J370" s="35">
        <v>22522.045050691624</v>
      </c>
      <c r="K370" s="35">
        <v>22522.045050691624</v>
      </c>
      <c r="L370" s="35">
        <v>13541.953948401009</v>
      </c>
      <c r="M370" s="35">
        <v>13541.953948401009</v>
      </c>
      <c r="N370" s="35">
        <v>13541.953948401009</v>
      </c>
      <c r="O370" s="35">
        <v>13541.953948401009</v>
      </c>
      <c r="P370" s="35">
        <v>13541.953948401009</v>
      </c>
      <c r="Q370" s="35">
        <v>13541.953948401009</v>
      </c>
      <c r="R370" s="35">
        <v>13541.953948401009</v>
      </c>
      <c r="S370" s="35">
        <v>13541.953948401009</v>
      </c>
      <c r="T370" s="35">
        <v>13541.953948401009</v>
      </c>
      <c r="U370" s="35">
        <v>13541.953948401009</v>
      </c>
      <c r="V370" s="35">
        <v>30165.783305695888</v>
      </c>
      <c r="W370" s="35">
        <v>30165.783305695888</v>
      </c>
      <c r="X370" s="35">
        <v>30165.783305695888</v>
      </c>
      <c r="Y370" s="35">
        <v>30165.783305695888</v>
      </c>
      <c r="Z370" s="35">
        <v>30165.783305695888</v>
      </c>
      <c r="AA370" s="35">
        <v>30165.783305695888</v>
      </c>
      <c r="AB370" s="15">
        <v>4</v>
      </c>
      <c r="AC370" s="47">
        <f t="shared" si="6"/>
        <v>1986362.3988948732</v>
      </c>
      <c r="AD370" s="18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</row>
    <row r="371" spans="1:46" x14ac:dyDescent="0.25">
      <c r="A371" s="15">
        <v>2036</v>
      </c>
      <c r="B371" s="15">
        <v>3</v>
      </c>
      <c r="C371" s="15" t="s">
        <v>30</v>
      </c>
      <c r="D371" s="35">
        <v>25964.58717418223</v>
      </c>
      <c r="E371" s="35">
        <v>25964.58717418223</v>
      </c>
      <c r="F371" s="35">
        <v>25964.58717418223</v>
      </c>
      <c r="G371" s="35">
        <v>25964.58717418223</v>
      </c>
      <c r="H371" s="35">
        <v>25964.58717418223</v>
      </c>
      <c r="I371" s="35">
        <v>25964.58717418223</v>
      </c>
      <c r="J371" s="35">
        <v>25964.58717418223</v>
      </c>
      <c r="K371" s="35">
        <v>25964.58717418223</v>
      </c>
      <c r="L371" s="35">
        <v>17593.064996278841</v>
      </c>
      <c r="M371" s="35">
        <v>17593.064996278841</v>
      </c>
      <c r="N371" s="35">
        <v>17593.064996278841</v>
      </c>
      <c r="O371" s="35">
        <v>17593.064996278841</v>
      </c>
      <c r="P371" s="35">
        <v>17593.064996278841</v>
      </c>
      <c r="Q371" s="35">
        <v>17593.064996278841</v>
      </c>
      <c r="R371" s="35">
        <v>17593.064996278841</v>
      </c>
      <c r="S371" s="35">
        <v>17593.064996278841</v>
      </c>
      <c r="T371" s="35">
        <v>17593.064996278841</v>
      </c>
      <c r="U371" s="35">
        <v>17593.064996278841</v>
      </c>
      <c r="V371" s="35">
        <v>30672.618685227535</v>
      </c>
      <c r="W371" s="35">
        <v>30672.618685227535</v>
      </c>
      <c r="X371" s="35">
        <v>30672.618685227535</v>
      </c>
      <c r="Y371" s="35">
        <v>30672.618685227535</v>
      </c>
      <c r="Z371" s="35">
        <v>30672.618685227535</v>
      </c>
      <c r="AA371" s="35">
        <v>30672.618685227535</v>
      </c>
      <c r="AB371" s="15">
        <v>20</v>
      </c>
      <c r="AC371" s="47">
        <f t="shared" si="6"/>
        <v>11353661.189352229</v>
      </c>
      <c r="AD371" s="18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</row>
    <row r="372" spans="1:46" x14ac:dyDescent="0.25">
      <c r="A372" s="15">
        <v>2036</v>
      </c>
      <c r="B372" s="15">
        <v>3</v>
      </c>
      <c r="C372" s="15" t="s">
        <v>31</v>
      </c>
      <c r="D372" s="35">
        <v>23881.417152053582</v>
      </c>
      <c r="E372" s="35">
        <v>23881.417152053582</v>
      </c>
      <c r="F372" s="35">
        <v>23881.417152053582</v>
      </c>
      <c r="G372" s="35">
        <v>23881.417152053582</v>
      </c>
      <c r="H372" s="35">
        <v>23881.417152053582</v>
      </c>
      <c r="I372" s="35">
        <v>23881.417152053582</v>
      </c>
      <c r="J372" s="35">
        <v>23881.417152053582</v>
      </c>
      <c r="K372" s="35">
        <v>23881.417152053582</v>
      </c>
      <c r="L372" s="35">
        <v>16760.287023043347</v>
      </c>
      <c r="M372" s="35">
        <v>16760.287023043347</v>
      </c>
      <c r="N372" s="35">
        <v>16760.287023043347</v>
      </c>
      <c r="O372" s="35">
        <v>16760.287023043347</v>
      </c>
      <c r="P372" s="35">
        <v>16760.287023043347</v>
      </c>
      <c r="Q372" s="35">
        <v>16760.287023043347</v>
      </c>
      <c r="R372" s="35">
        <v>16760.287023043347</v>
      </c>
      <c r="S372" s="35">
        <v>16760.287023043347</v>
      </c>
      <c r="T372" s="35">
        <v>16760.287023043347</v>
      </c>
      <c r="U372" s="35">
        <v>16760.287023043347</v>
      </c>
      <c r="V372" s="35">
        <v>31029.890932020255</v>
      </c>
      <c r="W372" s="35">
        <v>31029.890932020255</v>
      </c>
      <c r="X372" s="35">
        <v>31029.890932020255</v>
      </c>
      <c r="Y372" s="35">
        <v>31029.890932020255</v>
      </c>
      <c r="Z372" s="35">
        <v>31029.890932020255</v>
      </c>
      <c r="AA372" s="35">
        <v>31029.890932020255</v>
      </c>
      <c r="AB372" s="15">
        <v>5</v>
      </c>
      <c r="AC372" s="47">
        <f t="shared" si="6"/>
        <v>2724167.765194919</v>
      </c>
      <c r="AD372" s="18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</row>
    <row r="373" spans="1:46" x14ac:dyDescent="0.25">
      <c r="A373" s="15">
        <v>2036</v>
      </c>
      <c r="B373" s="15">
        <v>3</v>
      </c>
      <c r="C373" s="15" t="s">
        <v>32</v>
      </c>
      <c r="D373" s="35">
        <v>23259.402427667734</v>
      </c>
      <c r="E373" s="35">
        <v>23259.402427667734</v>
      </c>
      <c r="F373" s="35">
        <v>23259.402427667734</v>
      </c>
      <c r="G373" s="35">
        <v>23259.402427667734</v>
      </c>
      <c r="H373" s="35">
        <v>23259.402427667734</v>
      </c>
      <c r="I373" s="35">
        <v>23259.402427667734</v>
      </c>
      <c r="J373" s="35">
        <v>23259.402427667734</v>
      </c>
      <c r="K373" s="35">
        <v>23259.402427667734</v>
      </c>
      <c r="L373" s="35">
        <v>14383.183141132398</v>
      </c>
      <c r="M373" s="35">
        <v>14383.183141132398</v>
      </c>
      <c r="N373" s="35">
        <v>14383.183141132398</v>
      </c>
      <c r="O373" s="35">
        <v>14383.183141132398</v>
      </c>
      <c r="P373" s="35">
        <v>14383.183141132398</v>
      </c>
      <c r="Q373" s="35">
        <v>14383.183141132398</v>
      </c>
      <c r="R373" s="35">
        <v>14383.183141132398</v>
      </c>
      <c r="S373" s="35">
        <v>14383.183141132398</v>
      </c>
      <c r="T373" s="35">
        <v>14383.183141132398</v>
      </c>
      <c r="U373" s="35">
        <v>14383.183141132398</v>
      </c>
      <c r="V373" s="35">
        <v>30492.189215545055</v>
      </c>
      <c r="W373" s="35">
        <v>30492.189215545055</v>
      </c>
      <c r="X373" s="35">
        <v>30492.189215545055</v>
      </c>
      <c r="Y373" s="35">
        <v>30492.189215545055</v>
      </c>
      <c r="Z373" s="35">
        <v>30492.189215545055</v>
      </c>
      <c r="AA373" s="35">
        <v>30492.189215545055</v>
      </c>
      <c r="AB373" s="15">
        <v>6</v>
      </c>
      <c r="AC373" s="47">
        <f t="shared" si="6"/>
        <v>3077161.1167556182</v>
      </c>
      <c r="AD373" s="18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</row>
    <row r="374" spans="1:46" x14ac:dyDescent="0.25">
      <c r="A374" s="15">
        <v>2036</v>
      </c>
      <c r="B374" s="15">
        <v>4</v>
      </c>
      <c r="C374" s="15" t="s">
        <v>30</v>
      </c>
      <c r="D374" s="35">
        <v>25637.485963690146</v>
      </c>
      <c r="E374" s="35">
        <v>25637.485963690146</v>
      </c>
      <c r="F374" s="35">
        <v>25637.485963690146</v>
      </c>
      <c r="G374" s="35">
        <v>25637.485963690146</v>
      </c>
      <c r="H374" s="35">
        <v>25637.485963690146</v>
      </c>
      <c r="I374" s="35">
        <v>25637.485963690146</v>
      </c>
      <c r="J374" s="35">
        <v>25637.485963690146</v>
      </c>
      <c r="K374" s="35">
        <v>25637.485963690146</v>
      </c>
      <c r="L374" s="35">
        <v>17160.599269844381</v>
      </c>
      <c r="M374" s="35">
        <v>17160.599269844381</v>
      </c>
      <c r="N374" s="35">
        <v>17160.599269844381</v>
      </c>
      <c r="O374" s="35">
        <v>17160.599269844381</v>
      </c>
      <c r="P374" s="35">
        <v>17160.599269844381</v>
      </c>
      <c r="Q374" s="35">
        <v>17160.599269844381</v>
      </c>
      <c r="R374" s="35">
        <v>17160.599269844381</v>
      </c>
      <c r="S374" s="35">
        <v>17160.599269844381</v>
      </c>
      <c r="T374" s="35">
        <v>17160.599269844381</v>
      </c>
      <c r="U374" s="35">
        <v>17160.599269844381</v>
      </c>
      <c r="V374" s="35">
        <v>30643.080427103756</v>
      </c>
      <c r="W374" s="35">
        <v>30643.080427103756</v>
      </c>
      <c r="X374" s="35">
        <v>30643.080427103756</v>
      </c>
      <c r="Y374" s="35">
        <v>30643.080427103756</v>
      </c>
      <c r="Z374" s="35">
        <v>30643.080427103756</v>
      </c>
      <c r="AA374" s="35">
        <v>30643.080427103756</v>
      </c>
      <c r="AB374" s="15">
        <v>20</v>
      </c>
      <c r="AC374" s="47">
        <f t="shared" si="6"/>
        <v>11211287.259411747</v>
      </c>
      <c r="AD374" s="18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</row>
    <row r="375" spans="1:46" x14ac:dyDescent="0.25">
      <c r="A375" s="15">
        <v>2036</v>
      </c>
      <c r="B375" s="15">
        <v>4</v>
      </c>
      <c r="C375" s="15" t="s">
        <v>31</v>
      </c>
      <c r="D375" s="35">
        <v>23604.568930558667</v>
      </c>
      <c r="E375" s="35">
        <v>23604.568930558667</v>
      </c>
      <c r="F375" s="35">
        <v>23604.568930558667</v>
      </c>
      <c r="G375" s="35">
        <v>23604.568930558667</v>
      </c>
      <c r="H375" s="35">
        <v>23604.568930558667</v>
      </c>
      <c r="I375" s="35">
        <v>23604.568930558667</v>
      </c>
      <c r="J375" s="35">
        <v>23604.568930558667</v>
      </c>
      <c r="K375" s="35">
        <v>23604.568930558667</v>
      </c>
      <c r="L375" s="35">
        <v>16317.399642695189</v>
      </c>
      <c r="M375" s="35">
        <v>16317.399642695189</v>
      </c>
      <c r="N375" s="35">
        <v>16317.399642695189</v>
      </c>
      <c r="O375" s="35">
        <v>16317.399642695189</v>
      </c>
      <c r="P375" s="35">
        <v>16317.399642695189</v>
      </c>
      <c r="Q375" s="35">
        <v>16317.399642695189</v>
      </c>
      <c r="R375" s="35">
        <v>16317.399642695189</v>
      </c>
      <c r="S375" s="35">
        <v>16317.399642695189</v>
      </c>
      <c r="T375" s="35">
        <v>16317.399642695189</v>
      </c>
      <c r="U375" s="35">
        <v>16317.399642695189</v>
      </c>
      <c r="V375" s="35">
        <v>30784.660007622093</v>
      </c>
      <c r="W375" s="35">
        <v>30784.660007622093</v>
      </c>
      <c r="X375" s="35">
        <v>30784.660007622093</v>
      </c>
      <c r="Y375" s="35">
        <v>30784.660007622093</v>
      </c>
      <c r="Z375" s="35">
        <v>30784.660007622093</v>
      </c>
      <c r="AA375" s="35">
        <v>30784.660007622093</v>
      </c>
      <c r="AB375" s="15">
        <v>4</v>
      </c>
      <c r="AC375" s="47">
        <f t="shared" si="6"/>
        <v>2146874.0316686155</v>
      </c>
      <c r="AD375" s="18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</row>
    <row r="376" spans="1:46" x14ac:dyDescent="0.25">
      <c r="A376" s="15">
        <v>2036</v>
      </c>
      <c r="B376" s="15">
        <v>4</v>
      </c>
      <c r="C376" s="15" t="s">
        <v>32</v>
      </c>
      <c r="D376" s="35">
        <v>23029.913399609781</v>
      </c>
      <c r="E376" s="35">
        <v>23029.913399609781</v>
      </c>
      <c r="F376" s="35">
        <v>23029.913399609781</v>
      </c>
      <c r="G376" s="35">
        <v>23029.913399609781</v>
      </c>
      <c r="H376" s="35">
        <v>23029.913399609781</v>
      </c>
      <c r="I376" s="35">
        <v>23029.913399609781</v>
      </c>
      <c r="J376" s="35">
        <v>23029.913399609781</v>
      </c>
      <c r="K376" s="35">
        <v>23029.913399609781</v>
      </c>
      <c r="L376" s="35">
        <v>14238.771792510415</v>
      </c>
      <c r="M376" s="35">
        <v>14238.771792510415</v>
      </c>
      <c r="N376" s="35">
        <v>14238.771792510415</v>
      </c>
      <c r="O376" s="35">
        <v>14238.771792510415</v>
      </c>
      <c r="P376" s="35">
        <v>14238.771792510415</v>
      </c>
      <c r="Q376" s="35">
        <v>14238.771792510415</v>
      </c>
      <c r="R376" s="35">
        <v>14238.771792510415</v>
      </c>
      <c r="S376" s="35">
        <v>14238.771792510415</v>
      </c>
      <c r="T376" s="35">
        <v>14238.771792510415</v>
      </c>
      <c r="U376" s="35">
        <v>14238.771792510415</v>
      </c>
      <c r="V376" s="35">
        <v>30618.902572481853</v>
      </c>
      <c r="W376" s="35">
        <v>30618.902572481853</v>
      </c>
      <c r="X376" s="35">
        <v>30618.902572481853</v>
      </c>
      <c r="Y376" s="35">
        <v>30618.902572481853</v>
      </c>
      <c r="Z376" s="35">
        <v>30618.902572481853</v>
      </c>
      <c r="AA376" s="35">
        <v>30618.902572481853</v>
      </c>
      <c r="AB376" s="15">
        <v>6</v>
      </c>
      <c r="AC376" s="47">
        <f t="shared" si="6"/>
        <v>3062042.64334124</v>
      </c>
      <c r="AD376" s="18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</row>
    <row r="377" spans="1:46" x14ac:dyDescent="0.25">
      <c r="A377" s="15">
        <v>2036</v>
      </c>
      <c r="B377" s="15">
        <v>5</v>
      </c>
      <c r="C377" s="15" t="s">
        <v>30</v>
      </c>
      <c r="D377" s="35">
        <v>25550.534163945238</v>
      </c>
      <c r="E377" s="35">
        <v>25550.534163945238</v>
      </c>
      <c r="F377" s="35">
        <v>25550.534163945238</v>
      </c>
      <c r="G377" s="35">
        <v>25550.534163945238</v>
      </c>
      <c r="H377" s="35">
        <v>25550.534163945238</v>
      </c>
      <c r="I377" s="35">
        <v>25550.534163945238</v>
      </c>
      <c r="J377" s="35">
        <v>25550.534163945238</v>
      </c>
      <c r="K377" s="35">
        <v>25550.534163945238</v>
      </c>
      <c r="L377" s="35">
        <v>17164.2275561282</v>
      </c>
      <c r="M377" s="35">
        <v>17164.2275561282</v>
      </c>
      <c r="N377" s="35">
        <v>17164.2275561282</v>
      </c>
      <c r="O377" s="35">
        <v>17164.2275561282</v>
      </c>
      <c r="P377" s="35">
        <v>17164.2275561282</v>
      </c>
      <c r="Q377" s="35">
        <v>17164.2275561282</v>
      </c>
      <c r="R377" s="35">
        <v>17164.2275561282</v>
      </c>
      <c r="S377" s="35">
        <v>17164.2275561282</v>
      </c>
      <c r="T377" s="35">
        <v>17164.2275561282</v>
      </c>
      <c r="U377" s="35">
        <v>17164.2275561282</v>
      </c>
      <c r="V377" s="35">
        <v>30741.277050687408</v>
      </c>
      <c r="W377" s="35">
        <v>30741.277050687408</v>
      </c>
      <c r="X377" s="35">
        <v>30741.277050687408</v>
      </c>
      <c r="Y377" s="35">
        <v>30741.277050687408</v>
      </c>
      <c r="Z377" s="35">
        <v>30741.277050687408</v>
      </c>
      <c r="AA377" s="35">
        <v>30741.277050687408</v>
      </c>
      <c r="AB377" s="15">
        <v>20</v>
      </c>
      <c r="AC377" s="47">
        <f t="shared" si="6"/>
        <v>11209884.223539364</v>
      </c>
      <c r="AD377" s="18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</row>
    <row r="378" spans="1:46" x14ac:dyDescent="0.25">
      <c r="A378" s="15">
        <v>2036</v>
      </c>
      <c r="B378" s="15">
        <v>5</v>
      </c>
      <c r="C378" s="15" t="s">
        <v>31</v>
      </c>
      <c r="D378" s="35">
        <v>23585.823500947554</v>
      </c>
      <c r="E378" s="35">
        <v>23585.823500947554</v>
      </c>
      <c r="F378" s="35">
        <v>23585.823500947554</v>
      </c>
      <c r="G378" s="35">
        <v>23585.823500947554</v>
      </c>
      <c r="H378" s="35">
        <v>23585.823500947554</v>
      </c>
      <c r="I378" s="35">
        <v>23585.823500947554</v>
      </c>
      <c r="J378" s="35">
        <v>23585.823500947554</v>
      </c>
      <c r="K378" s="35">
        <v>23585.823500947554</v>
      </c>
      <c r="L378" s="35">
        <v>16368.944912059174</v>
      </c>
      <c r="M378" s="35">
        <v>16368.944912059174</v>
      </c>
      <c r="N378" s="35">
        <v>16368.944912059174</v>
      </c>
      <c r="O378" s="35">
        <v>16368.944912059174</v>
      </c>
      <c r="P378" s="35">
        <v>16368.944912059174</v>
      </c>
      <c r="Q378" s="35">
        <v>16368.944912059174</v>
      </c>
      <c r="R378" s="35">
        <v>16368.944912059174</v>
      </c>
      <c r="S378" s="35">
        <v>16368.944912059174</v>
      </c>
      <c r="T378" s="35">
        <v>16368.944912059174</v>
      </c>
      <c r="U378" s="35">
        <v>16368.944912059174</v>
      </c>
      <c r="V378" s="35">
        <v>31158.143055172783</v>
      </c>
      <c r="W378" s="35">
        <v>31158.143055172783</v>
      </c>
      <c r="X378" s="35">
        <v>31158.143055172783</v>
      </c>
      <c r="Y378" s="35">
        <v>31158.143055172783</v>
      </c>
      <c r="Z378" s="35">
        <v>31158.143055172783</v>
      </c>
      <c r="AA378" s="35">
        <v>31158.143055172783</v>
      </c>
      <c r="AB378" s="15">
        <v>5</v>
      </c>
      <c r="AC378" s="47">
        <f t="shared" si="6"/>
        <v>2696624.4772960437</v>
      </c>
      <c r="AD378" s="18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</row>
    <row r="379" spans="1:46" x14ac:dyDescent="0.25">
      <c r="A379" s="15">
        <v>2036</v>
      </c>
      <c r="B379" s="15">
        <v>5</v>
      </c>
      <c r="C379" s="15" t="s">
        <v>32</v>
      </c>
      <c r="D379" s="35">
        <v>22766.891344951229</v>
      </c>
      <c r="E379" s="35">
        <v>22766.891344951229</v>
      </c>
      <c r="F379" s="35">
        <v>22766.891344951229</v>
      </c>
      <c r="G379" s="35">
        <v>22766.891344951229</v>
      </c>
      <c r="H379" s="35">
        <v>22766.891344951229</v>
      </c>
      <c r="I379" s="35">
        <v>22766.891344951229</v>
      </c>
      <c r="J379" s="35">
        <v>22766.891344951229</v>
      </c>
      <c r="K379" s="35">
        <v>22766.891344951229</v>
      </c>
      <c r="L379" s="35">
        <v>14145.507124722262</v>
      </c>
      <c r="M379" s="35">
        <v>14145.507124722262</v>
      </c>
      <c r="N379" s="35">
        <v>14145.507124722262</v>
      </c>
      <c r="O379" s="35">
        <v>14145.507124722262</v>
      </c>
      <c r="P379" s="35">
        <v>14145.507124722262</v>
      </c>
      <c r="Q379" s="35">
        <v>14145.507124722262</v>
      </c>
      <c r="R379" s="35">
        <v>14145.507124722262</v>
      </c>
      <c r="S379" s="35">
        <v>14145.507124722262</v>
      </c>
      <c r="T379" s="35">
        <v>14145.507124722262</v>
      </c>
      <c r="U379" s="35">
        <v>14145.507124722262</v>
      </c>
      <c r="V379" s="35">
        <v>30837.225504006867</v>
      </c>
      <c r="W379" s="35">
        <v>30837.225504006867</v>
      </c>
      <c r="X379" s="35">
        <v>30837.225504006867</v>
      </c>
      <c r="Y379" s="35">
        <v>30837.225504006867</v>
      </c>
      <c r="Z379" s="35">
        <v>30837.225504006867</v>
      </c>
      <c r="AA379" s="35">
        <v>30837.225504006867</v>
      </c>
      <c r="AB379" s="15">
        <v>6</v>
      </c>
      <c r="AC379" s="47">
        <f t="shared" si="6"/>
        <v>3051681.3301852401</v>
      </c>
      <c r="AD379" s="18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</row>
    <row r="380" spans="1:46" x14ac:dyDescent="0.25">
      <c r="A380" s="15">
        <v>2036</v>
      </c>
      <c r="B380" s="15">
        <v>6</v>
      </c>
      <c r="C380" s="15" t="s">
        <v>30</v>
      </c>
      <c r="D380" s="35">
        <v>25295.782281907879</v>
      </c>
      <c r="E380" s="35">
        <v>25295.782281907879</v>
      </c>
      <c r="F380" s="35">
        <v>25295.782281907879</v>
      </c>
      <c r="G380" s="35">
        <v>25295.782281907879</v>
      </c>
      <c r="H380" s="35">
        <v>25295.782281907879</v>
      </c>
      <c r="I380" s="35">
        <v>25295.782281907879</v>
      </c>
      <c r="J380" s="35">
        <v>25295.782281907879</v>
      </c>
      <c r="K380" s="35">
        <v>25295.782281907879</v>
      </c>
      <c r="L380" s="35">
        <v>16623.842201119111</v>
      </c>
      <c r="M380" s="35">
        <v>16623.842201119111</v>
      </c>
      <c r="N380" s="35">
        <v>16623.842201119111</v>
      </c>
      <c r="O380" s="35">
        <v>16623.842201119111</v>
      </c>
      <c r="P380" s="35">
        <v>16623.842201119111</v>
      </c>
      <c r="Q380" s="35">
        <v>16623.842201119111</v>
      </c>
      <c r="R380" s="35">
        <v>16623.842201119111</v>
      </c>
      <c r="S380" s="35">
        <v>16623.842201119111</v>
      </c>
      <c r="T380" s="35">
        <v>16623.842201119111</v>
      </c>
      <c r="U380" s="35">
        <v>16623.842201119111</v>
      </c>
      <c r="V380" s="35">
        <v>30641.585391238747</v>
      </c>
      <c r="W380" s="35">
        <v>30641.585391238747</v>
      </c>
      <c r="X380" s="35">
        <v>30641.585391238747</v>
      </c>
      <c r="Y380" s="35">
        <v>30641.585391238747</v>
      </c>
      <c r="Z380" s="35">
        <v>30641.585391238747</v>
      </c>
      <c r="AA380" s="35">
        <v>30641.585391238747</v>
      </c>
      <c r="AB380" s="15">
        <v>18</v>
      </c>
      <c r="AC380" s="47">
        <f t="shared" si="6"/>
        <v>9944175.46704996</v>
      </c>
      <c r="AD380" s="18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</row>
    <row r="381" spans="1:46" x14ac:dyDescent="0.25">
      <c r="A381" s="15">
        <v>2036</v>
      </c>
      <c r="B381" s="15">
        <v>6</v>
      </c>
      <c r="C381" s="15" t="s">
        <v>31</v>
      </c>
      <c r="D381" s="35">
        <v>23225.289051963482</v>
      </c>
      <c r="E381" s="35">
        <v>23225.289051963482</v>
      </c>
      <c r="F381" s="35">
        <v>23225.289051963482</v>
      </c>
      <c r="G381" s="35">
        <v>23225.289051963482</v>
      </c>
      <c r="H381" s="35">
        <v>23225.289051963482</v>
      </c>
      <c r="I381" s="35">
        <v>23225.289051963482</v>
      </c>
      <c r="J381" s="35">
        <v>23225.289051963482</v>
      </c>
      <c r="K381" s="35">
        <v>23225.289051963482</v>
      </c>
      <c r="L381" s="35">
        <v>15783.866547547714</v>
      </c>
      <c r="M381" s="35">
        <v>15783.866547547714</v>
      </c>
      <c r="N381" s="35">
        <v>15783.866547547714</v>
      </c>
      <c r="O381" s="35">
        <v>15783.866547547714</v>
      </c>
      <c r="P381" s="35">
        <v>15783.866547547714</v>
      </c>
      <c r="Q381" s="35">
        <v>15783.866547547714</v>
      </c>
      <c r="R381" s="35">
        <v>15783.866547547714</v>
      </c>
      <c r="S381" s="35">
        <v>15783.866547547714</v>
      </c>
      <c r="T381" s="35">
        <v>15783.866547547714</v>
      </c>
      <c r="U381" s="35">
        <v>15783.866547547714</v>
      </c>
      <c r="V381" s="35">
        <v>30992.242487215168</v>
      </c>
      <c r="W381" s="35">
        <v>30992.242487215168</v>
      </c>
      <c r="X381" s="35">
        <v>30992.242487215168</v>
      </c>
      <c r="Y381" s="35">
        <v>30992.242487215168</v>
      </c>
      <c r="Z381" s="35">
        <v>30992.242487215168</v>
      </c>
      <c r="AA381" s="35">
        <v>30992.242487215168</v>
      </c>
      <c r="AB381" s="15">
        <v>4</v>
      </c>
      <c r="AC381" s="47">
        <f t="shared" si="6"/>
        <v>2118377.7312579029</v>
      </c>
      <c r="AD381" s="18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</row>
    <row r="382" spans="1:46" x14ac:dyDescent="0.25">
      <c r="A382" s="15">
        <v>2036</v>
      </c>
      <c r="B382" s="15">
        <v>6</v>
      </c>
      <c r="C382" s="15" t="s">
        <v>32</v>
      </c>
      <c r="D382" s="35">
        <v>22573.447295210011</v>
      </c>
      <c r="E382" s="35">
        <v>22573.447295210011</v>
      </c>
      <c r="F382" s="35">
        <v>22573.447295210011</v>
      </c>
      <c r="G382" s="35">
        <v>22573.447295210011</v>
      </c>
      <c r="H382" s="35">
        <v>22573.447295210011</v>
      </c>
      <c r="I382" s="35">
        <v>22573.447295210011</v>
      </c>
      <c r="J382" s="35">
        <v>22573.447295210011</v>
      </c>
      <c r="K382" s="35">
        <v>22573.447295210011</v>
      </c>
      <c r="L382" s="35">
        <v>13784.532219300083</v>
      </c>
      <c r="M382" s="35">
        <v>13784.532219300083</v>
      </c>
      <c r="N382" s="35">
        <v>13784.532219300083</v>
      </c>
      <c r="O382" s="35">
        <v>13784.532219300083</v>
      </c>
      <c r="P382" s="35">
        <v>13784.532219300083</v>
      </c>
      <c r="Q382" s="35">
        <v>13784.532219300083</v>
      </c>
      <c r="R382" s="35">
        <v>13784.532219300083</v>
      </c>
      <c r="S382" s="35">
        <v>13784.532219300083</v>
      </c>
      <c r="T382" s="35">
        <v>13784.532219300083</v>
      </c>
      <c r="U382" s="35">
        <v>13784.532219300083</v>
      </c>
      <c r="V382" s="35">
        <v>30556.298536222446</v>
      </c>
      <c r="W382" s="35">
        <v>30556.298536222446</v>
      </c>
      <c r="X382" s="35">
        <v>30556.298536222446</v>
      </c>
      <c r="Y382" s="35">
        <v>30556.298536222446</v>
      </c>
      <c r="Z382" s="35">
        <v>30556.298536222446</v>
      </c>
      <c r="AA382" s="35">
        <v>30556.298536222446</v>
      </c>
      <c r="AB382" s="15">
        <v>8</v>
      </c>
      <c r="AC382" s="47">
        <f t="shared" si="6"/>
        <v>4014165.5341761243</v>
      </c>
      <c r="AD382" s="18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</row>
    <row r="383" spans="1:46" x14ac:dyDescent="0.25">
      <c r="A383" s="15">
        <v>2036</v>
      </c>
      <c r="B383" s="15">
        <v>7</v>
      </c>
      <c r="C383" s="15" t="s">
        <v>30</v>
      </c>
      <c r="D383" s="35">
        <v>25634.402534505545</v>
      </c>
      <c r="E383" s="35">
        <v>25634.402534505545</v>
      </c>
      <c r="F383" s="35">
        <v>25634.402534505545</v>
      </c>
      <c r="G383" s="35">
        <v>25634.402534505545</v>
      </c>
      <c r="H383" s="35">
        <v>25634.402534505545</v>
      </c>
      <c r="I383" s="35">
        <v>25634.402534505545</v>
      </c>
      <c r="J383" s="35">
        <v>25634.402534505545</v>
      </c>
      <c r="K383" s="35">
        <v>25634.402534505545</v>
      </c>
      <c r="L383" s="35">
        <v>17040.179837327934</v>
      </c>
      <c r="M383" s="35">
        <v>17040.179837327934</v>
      </c>
      <c r="N383" s="35">
        <v>17040.179837327934</v>
      </c>
      <c r="O383" s="35">
        <v>17040.179837327934</v>
      </c>
      <c r="P383" s="35">
        <v>17040.179837327934</v>
      </c>
      <c r="Q383" s="35">
        <v>17040.179837327934</v>
      </c>
      <c r="R383" s="35">
        <v>17040.179837327934</v>
      </c>
      <c r="S383" s="35">
        <v>17040.179837327934</v>
      </c>
      <c r="T383" s="35">
        <v>17040.179837327934</v>
      </c>
      <c r="U383" s="35">
        <v>17040.179837327934</v>
      </c>
      <c r="V383" s="35">
        <v>30888.110529969101</v>
      </c>
      <c r="W383" s="35">
        <v>30888.110529969101</v>
      </c>
      <c r="X383" s="35">
        <v>30888.110529969101</v>
      </c>
      <c r="Y383" s="35">
        <v>30888.110529969101</v>
      </c>
      <c r="Z383" s="35">
        <v>30888.110529969101</v>
      </c>
      <c r="AA383" s="35">
        <v>30888.110529969101</v>
      </c>
      <c r="AB383" s="15">
        <v>23</v>
      </c>
      <c r="AC383" s="47">
        <f t="shared" si="6"/>
        <v>12898530.682070181</v>
      </c>
      <c r="AD383" s="18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</row>
    <row r="384" spans="1:46" x14ac:dyDescent="0.25">
      <c r="A384" s="15">
        <v>2036</v>
      </c>
      <c r="B384" s="15">
        <v>7</v>
      </c>
      <c r="C384" s="15" t="s">
        <v>31</v>
      </c>
      <c r="D384" s="35">
        <v>23514.046526217873</v>
      </c>
      <c r="E384" s="35">
        <v>23514.046526217873</v>
      </c>
      <c r="F384" s="35">
        <v>23514.046526217873</v>
      </c>
      <c r="G384" s="35">
        <v>23514.046526217873</v>
      </c>
      <c r="H384" s="35">
        <v>23514.046526217873</v>
      </c>
      <c r="I384" s="35">
        <v>23514.046526217873</v>
      </c>
      <c r="J384" s="35">
        <v>23514.046526217873</v>
      </c>
      <c r="K384" s="35">
        <v>23514.046526217873</v>
      </c>
      <c r="L384" s="35">
        <v>16228.59266333708</v>
      </c>
      <c r="M384" s="35">
        <v>16228.59266333708</v>
      </c>
      <c r="N384" s="35">
        <v>16228.59266333708</v>
      </c>
      <c r="O384" s="35">
        <v>16228.59266333708</v>
      </c>
      <c r="P384" s="35">
        <v>16228.59266333708</v>
      </c>
      <c r="Q384" s="35">
        <v>16228.59266333708</v>
      </c>
      <c r="R384" s="35">
        <v>16228.59266333708</v>
      </c>
      <c r="S384" s="35">
        <v>16228.59266333708</v>
      </c>
      <c r="T384" s="35">
        <v>16228.59266333708</v>
      </c>
      <c r="U384" s="35">
        <v>16228.59266333708</v>
      </c>
      <c r="V384" s="35">
        <v>31146.500965507345</v>
      </c>
      <c r="W384" s="35">
        <v>31146.500965507345</v>
      </c>
      <c r="X384" s="35">
        <v>31146.500965507345</v>
      </c>
      <c r="Y384" s="35">
        <v>31146.500965507345</v>
      </c>
      <c r="Z384" s="35">
        <v>31146.500965507345</v>
      </c>
      <c r="AA384" s="35">
        <v>31146.500965507345</v>
      </c>
      <c r="AB384" s="15">
        <v>4</v>
      </c>
      <c r="AC384" s="47">
        <f t="shared" si="6"/>
        <v>2149109.2185446308</v>
      </c>
      <c r="AD384" s="18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</row>
    <row r="385" spans="1:46" x14ac:dyDescent="0.25">
      <c r="A385" s="15">
        <v>2036</v>
      </c>
      <c r="B385" s="15">
        <v>7</v>
      </c>
      <c r="C385" s="15" t="s">
        <v>32</v>
      </c>
      <c r="D385" s="35">
        <v>22762.634492056884</v>
      </c>
      <c r="E385" s="35">
        <v>22762.634492056884</v>
      </c>
      <c r="F385" s="35">
        <v>22762.634492056884</v>
      </c>
      <c r="G385" s="35">
        <v>22762.634492056884</v>
      </c>
      <c r="H385" s="35">
        <v>22762.634492056884</v>
      </c>
      <c r="I385" s="35">
        <v>22762.634492056884</v>
      </c>
      <c r="J385" s="35">
        <v>22762.634492056884</v>
      </c>
      <c r="K385" s="35">
        <v>22762.634492056884</v>
      </c>
      <c r="L385" s="35">
        <v>14119.073732166002</v>
      </c>
      <c r="M385" s="35">
        <v>14119.073732166002</v>
      </c>
      <c r="N385" s="35">
        <v>14119.073732166002</v>
      </c>
      <c r="O385" s="35">
        <v>14119.073732166002</v>
      </c>
      <c r="P385" s="35">
        <v>14119.073732166002</v>
      </c>
      <c r="Q385" s="35">
        <v>14119.073732166002</v>
      </c>
      <c r="R385" s="35">
        <v>14119.073732166002</v>
      </c>
      <c r="S385" s="35">
        <v>14119.073732166002</v>
      </c>
      <c r="T385" s="35">
        <v>14119.073732166002</v>
      </c>
      <c r="U385" s="35">
        <v>14119.073732166002</v>
      </c>
      <c r="V385" s="35">
        <v>30650.241928999207</v>
      </c>
      <c r="W385" s="35">
        <v>30650.241928999207</v>
      </c>
      <c r="X385" s="35">
        <v>30650.241928999207</v>
      </c>
      <c r="Y385" s="35">
        <v>30650.241928999207</v>
      </c>
      <c r="Z385" s="35">
        <v>30650.241928999207</v>
      </c>
      <c r="AA385" s="35">
        <v>30650.241928999207</v>
      </c>
      <c r="AB385" s="15">
        <v>4</v>
      </c>
      <c r="AC385" s="47">
        <f t="shared" si="6"/>
        <v>2028773.0593284415</v>
      </c>
      <c r="AD385" s="18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</row>
    <row r="386" spans="1:46" x14ac:dyDescent="0.25">
      <c r="A386" s="15">
        <v>2036</v>
      </c>
      <c r="B386" s="15">
        <v>8</v>
      </c>
      <c r="C386" s="15" t="s">
        <v>30</v>
      </c>
      <c r="D386" s="35">
        <v>25947.385991154417</v>
      </c>
      <c r="E386" s="35">
        <v>25947.385991154417</v>
      </c>
      <c r="F386" s="35">
        <v>25947.385991154417</v>
      </c>
      <c r="G386" s="35">
        <v>25947.385991154417</v>
      </c>
      <c r="H386" s="35">
        <v>25947.385991154417</v>
      </c>
      <c r="I386" s="35">
        <v>25947.385991154417</v>
      </c>
      <c r="J386" s="35">
        <v>25947.385991154417</v>
      </c>
      <c r="K386" s="35">
        <v>25947.385991154417</v>
      </c>
      <c r="L386" s="35">
        <v>17544.625967588443</v>
      </c>
      <c r="M386" s="35">
        <v>17544.625967588443</v>
      </c>
      <c r="N386" s="35">
        <v>17544.625967588443</v>
      </c>
      <c r="O386" s="35">
        <v>17544.625967588443</v>
      </c>
      <c r="P386" s="35">
        <v>17544.625967588443</v>
      </c>
      <c r="Q386" s="35">
        <v>17544.625967588443</v>
      </c>
      <c r="R386" s="35">
        <v>17544.625967588443</v>
      </c>
      <c r="S386" s="35">
        <v>17544.625967588443</v>
      </c>
      <c r="T386" s="35">
        <v>17544.625967588443</v>
      </c>
      <c r="U386" s="35">
        <v>17544.625967588443</v>
      </c>
      <c r="V386" s="35">
        <v>31141.456254235683</v>
      </c>
      <c r="W386" s="35">
        <v>31141.456254235683</v>
      </c>
      <c r="X386" s="35">
        <v>31141.456254235683</v>
      </c>
      <c r="Y386" s="35">
        <v>31141.456254235683</v>
      </c>
      <c r="Z386" s="35">
        <v>31141.456254235683</v>
      </c>
      <c r="AA386" s="35">
        <v>31141.456254235683</v>
      </c>
      <c r="AB386" s="15">
        <v>20</v>
      </c>
      <c r="AC386" s="47">
        <f t="shared" si="6"/>
        <v>11397481.702610681</v>
      </c>
      <c r="AD386" s="18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</row>
    <row r="387" spans="1:46" x14ac:dyDescent="0.25">
      <c r="A387" s="15">
        <v>2036</v>
      </c>
      <c r="B387" s="15">
        <v>8</v>
      </c>
      <c r="C387" s="15" t="s">
        <v>31</v>
      </c>
      <c r="D387" s="35">
        <v>23981.47286941353</v>
      </c>
      <c r="E387" s="35">
        <v>23981.47286941353</v>
      </c>
      <c r="F387" s="35">
        <v>23981.47286941353</v>
      </c>
      <c r="G387" s="35">
        <v>23981.47286941353</v>
      </c>
      <c r="H387" s="35">
        <v>23981.47286941353</v>
      </c>
      <c r="I387" s="35">
        <v>23981.47286941353</v>
      </c>
      <c r="J387" s="35">
        <v>23981.47286941353</v>
      </c>
      <c r="K387" s="35">
        <v>23981.47286941353</v>
      </c>
      <c r="L387" s="35">
        <v>16687.878287904485</v>
      </c>
      <c r="M387" s="35">
        <v>16687.878287904485</v>
      </c>
      <c r="N387" s="35">
        <v>16687.878287904485</v>
      </c>
      <c r="O387" s="35">
        <v>16687.878287904485</v>
      </c>
      <c r="P387" s="35">
        <v>16687.878287904485</v>
      </c>
      <c r="Q387" s="35">
        <v>16687.878287904485</v>
      </c>
      <c r="R387" s="35">
        <v>16687.878287904485</v>
      </c>
      <c r="S387" s="35">
        <v>16687.878287904485</v>
      </c>
      <c r="T387" s="35">
        <v>16687.878287904485</v>
      </c>
      <c r="U387" s="35">
        <v>16687.878287904485</v>
      </c>
      <c r="V387" s="35">
        <v>31402.267906475547</v>
      </c>
      <c r="W387" s="35">
        <v>31402.267906475547</v>
      </c>
      <c r="X387" s="35">
        <v>31402.267906475547</v>
      </c>
      <c r="Y387" s="35">
        <v>31402.267906475547</v>
      </c>
      <c r="Z387" s="35">
        <v>31402.267906475547</v>
      </c>
      <c r="AA387" s="35">
        <v>31402.267906475547</v>
      </c>
      <c r="AB387" s="15">
        <v>5</v>
      </c>
      <c r="AC387" s="47">
        <f t="shared" si="6"/>
        <v>2735720.8663660311</v>
      </c>
      <c r="AD387" s="18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</row>
    <row r="388" spans="1:46" x14ac:dyDescent="0.25">
      <c r="A388" s="15">
        <v>2036</v>
      </c>
      <c r="B388" s="15">
        <v>8</v>
      </c>
      <c r="C388" s="15" t="s">
        <v>32</v>
      </c>
      <c r="D388" s="35">
        <v>23093.017247709009</v>
      </c>
      <c r="E388" s="35">
        <v>23093.017247709009</v>
      </c>
      <c r="F388" s="35">
        <v>23093.017247709009</v>
      </c>
      <c r="G388" s="35">
        <v>23093.017247709009</v>
      </c>
      <c r="H388" s="35">
        <v>23093.017247709009</v>
      </c>
      <c r="I388" s="35">
        <v>23093.017247709009</v>
      </c>
      <c r="J388" s="35">
        <v>23093.017247709009</v>
      </c>
      <c r="K388" s="35">
        <v>23093.017247709009</v>
      </c>
      <c r="L388" s="35">
        <v>14383.853011596635</v>
      </c>
      <c r="M388" s="35">
        <v>14383.853011596635</v>
      </c>
      <c r="N388" s="35">
        <v>14383.853011596635</v>
      </c>
      <c r="O388" s="35">
        <v>14383.853011596635</v>
      </c>
      <c r="P388" s="35">
        <v>14383.853011596635</v>
      </c>
      <c r="Q388" s="35">
        <v>14383.853011596635</v>
      </c>
      <c r="R388" s="35">
        <v>14383.853011596635</v>
      </c>
      <c r="S388" s="35">
        <v>14383.853011596635</v>
      </c>
      <c r="T388" s="35">
        <v>14383.853011596635</v>
      </c>
      <c r="U388" s="35">
        <v>14383.853011596635</v>
      </c>
      <c r="V388" s="35">
        <v>31001.284711337565</v>
      </c>
      <c r="W388" s="35">
        <v>31001.284711337565</v>
      </c>
      <c r="X388" s="35">
        <v>31001.284711337565</v>
      </c>
      <c r="Y388" s="35">
        <v>31001.284711337565</v>
      </c>
      <c r="Z388" s="35">
        <v>31001.284711337565</v>
      </c>
      <c r="AA388" s="35">
        <v>31001.284711337565</v>
      </c>
      <c r="AB388" s="15">
        <v>6</v>
      </c>
      <c r="AC388" s="47">
        <f t="shared" si="6"/>
        <v>3087542.2581939842</v>
      </c>
      <c r="AD388" s="18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</row>
    <row r="389" spans="1:46" x14ac:dyDescent="0.25">
      <c r="A389" s="15">
        <v>2036</v>
      </c>
      <c r="B389" s="15">
        <v>9</v>
      </c>
      <c r="C389" s="15" t="s">
        <v>30</v>
      </c>
      <c r="D389" s="35">
        <v>25492.25421626609</v>
      </c>
      <c r="E389" s="35">
        <v>25492.25421626609</v>
      </c>
      <c r="F389" s="35">
        <v>25492.25421626609</v>
      </c>
      <c r="G389" s="35">
        <v>25492.25421626609</v>
      </c>
      <c r="H389" s="35">
        <v>25492.25421626609</v>
      </c>
      <c r="I389" s="35">
        <v>25492.25421626609</v>
      </c>
      <c r="J389" s="35">
        <v>25492.25421626609</v>
      </c>
      <c r="K389" s="35">
        <v>25492.25421626609</v>
      </c>
      <c r="L389" s="35">
        <v>16646.917443061589</v>
      </c>
      <c r="M389" s="35">
        <v>16646.917443061589</v>
      </c>
      <c r="N389" s="35">
        <v>16646.917443061589</v>
      </c>
      <c r="O389" s="35">
        <v>16646.917443061589</v>
      </c>
      <c r="P389" s="35">
        <v>16646.917443061589</v>
      </c>
      <c r="Q389" s="35">
        <v>16646.917443061589</v>
      </c>
      <c r="R389" s="35">
        <v>16646.917443061589</v>
      </c>
      <c r="S389" s="35">
        <v>16646.917443061589</v>
      </c>
      <c r="T389" s="35">
        <v>16646.917443061589</v>
      </c>
      <c r="U389" s="35">
        <v>16646.917443061589</v>
      </c>
      <c r="V389" s="35">
        <v>30754.378530972201</v>
      </c>
      <c r="W389" s="35">
        <v>30754.378530972201</v>
      </c>
      <c r="X389" s="35">
        <v>30754.378530972201</v>
      </c>
      <c r="Y389" s="35">
        <v>30754.378530972201</v>
      </c>
      <c r="Z389" s="35">
        <v>30754.378530972201</v>
      </c>
      <c r="AA389" s="35">
        <v>30754.378530972201</v>
      </c>
      <c r="AB389" s="15">
        <v>22</v>
      </c>
      <c r="AC389" s="47">
        <f t="shared" si="6"/>
        <v>12208536.545624711</v>
      </c>
      <c r="AD389" s="18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</row>
    <row r="390" spans="1:46" x14ac:dyDescent="0.25">
      <c r="A390" s="15">
        <v>2036</v>
      </c>
      <c r="B390" s="15">
        <v>9</v>
      </c>
      <c r="C390" s="15" t="s">
        <v>31</v>
      </c>
      <c r="D390" s="35">
        <v>23195.040075471799</v>
      </c>
      <c r="E390" s="35">
        <v>23195.040075471799</v>
      </c>
      <c r="F390" s="35">
        <v>23195.040075471799</v>
      </c>
      <c r="G390" s="35">
        <v>23195.040075471799</v>
      </c>
      <c r="H390" s="35">
        <v>23195.040075471799</v>
      </c>
      <c r="I390" s="35">
        <v>23195.040075471799</v>
      </c>
      <c r="J390" s="35">
        <v>23195.040075471799</v>
      </c>
      <c r="K390" s="35">
        <v>23195.040075471799</v>
      </c>
      <c r="L390" s="35">
        <v>15734.961443073182</v>
      </c>
      <c r="M390" s="35">
        <v>15734.961443073182</v>
      </c>
      <c r="N390" s="35">
        <v>15734.961443073182</v>
      </c>
      <c r="O390" s="35">
        <v>15734.961443073182</v>
      </c>
      <c r="P390" s="35">
        <v>15734.961443073182</v>
      </c>
      <c r="Q390" s="35">
        <v>15734.961443073182</v>
      </c>
      <c r="R390" s="35">
        <v>15734.961443073182</v>
      </c>
      <c r="S390" s="35">
        <v>15734.961443073182</v>
      </c>
      <c r="T390" s="35">
        <v>15734.961443073182</v>
      </c>
      <c r="U390" s="35">
        <v>15734.961443073182</v>
      </c>
      <c r="V390" s="35">
        <v>31202.875400775763</v>
      </c>
      <c r="W390" s="35">
        <v>31202.875400775763</v>
      </c>
      <c r="X390" s="35">
        <v>31202.875400775763</v>
      </c>
      <c r="Y390" s="35">
        <v>31202.875400775763</v>
      </c>
      <c r="Z390" s="35">
        <v>31202.875400775763</v>
      </c>
      <c r="AA390" s="35">
        <v>31202.875400775763</v>
      </c>
      <c r="AB390" s="15">
        <v>4</v>
      </c>
      <c r="AC390" s="47">
        <f t="shared" si="6"/>
        <v>2120508.7497566426</v>
      </c>
      <c r="AD390" s="18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</row>
    <row r="391" spans="1:46" x14ac:dyDescent="0.25">
      <c r="A391" s="15">
        <v>2036</v>
      </c>
      <c r="B391" s="15">
        <v>9</v>
      </c>
      <c r="C391" s="15" t="s">
        <v>32</v>
      </c>
      <c r="D391" s="35">
        <v>22523.938929743195</v>
      </c>
      <c r="E391" s="35">
        <v>22523.938929743195</v>
      </c>
      <c r="F391" s="35">
        <v>22523.938929743195</v>
      </c>
      <c r="G391" s="35">
        <v>22523.938929743195</v>
      </c>
      <c r="H391" s="35">
        <v>22523.938929743195</v>
      </c>
      <c r="I391" s="35">
        <v>22523.938929743195</v>
      </c>
      <c r="J391" s="35">
        <v>22523.938929743195</v>
      </c>
      <c r="K391" s="35">
        <v>22523.938929743195</v>
      </c>
      <c r="L391" s="35">
        <v>13804.36051376367</v>
      </c>
      <c r="M391" s="35">
        <v>13804.36051376367</v>
      </c>
      <c r="N391" s="35">
        <v>13804.36051376367</v>
      </c>
      <c r="O391" s="35">
        <v>13804.36051376367</v>
      </c>
      <c r="P391" s="35">
        <v>13804.36051376367</v>
      </c>
      <c r="Q391" s="35">
        <v>13804.36051376367</v>
      </c>
      <c r="R391" s="35">
        <v>13804.36051376367</v>
      </c>
      <c r="S391" s="35">
        <v>13804.36051376367</v>
      </c>
      <c r="T391" s="35">
        <v>13804.36051376367</v>
      </c>
      <c r="U391" s="35">
        <v>13804.36051376367</v>
      </c>
      <c r="V391" s="35">
        <v>30360.149307046056</v>
      </c>
      <c r="W391" s="35">
        <v>30360.149307046056</v>
      </c>
      <c r="X391" s="35">
        <v>30360.149307046056</v>
      </c>
      <c r="Y391" s="35">
        <v>30360.149307046056</v>
      </c>
      <c r="Z391" s="35">
        <v>30360.149307046056</v>
      </c>
      <c r="AA391" s="35">
        <v>30360.149307046056</v>
      </c>
      <c r="AB391" s="15">
        <v>4</v>
      </c>
      <c r="AC391" s="47">
        <f t="shared" si="6"/>
        <v>2001584.0496714353</v>
      </c>
      <c r="AD391" s="18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</row>
    <row r="392" spans="1:46" x14ac:dyDescent="0.25">
      <c r="A392" s="15">
        <v>2036</v>
      </c>
      <c r="B392" s="15">
        <v>10</v>
      </c>
      <c r="C392" s="15" t="s">
        <v>30</v>
      </c>
      <c r="D392" s="35">
        <v>26102.84559414288</v>
      </c>
      <c r="E392" s="35">
        <v>26102.84559414288</v>
      </c>
      <c r="F392" s="35">
        <v>26102.84559414288</v>
      </c>
      <c r="G392" s="35">
        <v>26102.84559414288</v>
      </c>
      <c r="H392" s="35">
        <v>26102.84559414288</v>
      </c>
      <c r="I392" s="35">
        <v>26102.84559414288</v>
      </c>
      <c r="J392" s="35">
        <v>26102.84559414288</v>
      </c>
      <c r="K392" s="35">
        <v>26102.84559414288</v>
      </c>
      <c r="L392" s="35">
        <v>17552.275683827909</v>
      </c>
      <c r="M392" s="35">
        <v>17552.275683827909</v>
      </c>
      <c r="N392" s="35">
        <v>17552.275683827909</v>
      </c>
      <c r="O392" s="35">
        <v>17552.275683827909</v>
      </c>
      <c r="P392" s="35">
        <v>17552.275683827909</v>
      </c>
      <c r="Q392" s="35">
        <v>17552.275683827909</v>
      </c>
      <c r="R392" s="35">
        <v>17552.275683827909</v>
      </c>
      <c r="S392" s="35">
        <v>17552.275683827909</v>
      </c>
      <c r="T392" s="35">
        <v>17552.275683827909</v>
      </c>
      <c r="U392" s="35">
        <v>17552.275683827909</v>
      </c>
      <c r="V392" s="35">
        <v>31441.923638861637</v>
      </c>
      <c r="W392" s="35">
        <v>31441.923638861637</v>
      </c>
      <c r="X392" s="35">
        <v>31441.923638861637</v>
      </c>
      <c r="Y392" s="35">
        <v>31441.923638861637</v>
      </c>
      <c r="Z392" s="35">
        <v>31441.923638861637</v>
      </c>
      <c r="AA392" s="35">
        <v>31441.923638861637</v>
      </c>
      <c r="AB392" s="15">
        <v>22</v>
      </c>
      <c r="AC392" s="47">
        <f t="shared" si="6"/>
        <v>12605935.395341024</v>
      </c>
      <c r="AD392" s="18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</row>
    <row r="393" spans="1:46" x14ac:dyDescent="0.25">
      <c r="A393" s="15">
        <v>2036</v>
      </c>
      <c r="B393" s="15">
        <v>10</v>
      </c>
      <c r="C393" s="15" t="s">
        <v>31</v>
      </c>
      <c r="D393" s="35">
        <v>24162.022374065327</v>
      </c>
      <c r="E393" s="35">
        <v>24162.022374065327</v>
      </c>
      <c r="F393" s="35">
        <v>24162.022374065327</v>
      </c>
      <c r="G393" s="35">
        <v>24162.022374065327</v>
      </c>
      <c r="H393" s="35">
        <v>24162.022374065327</v>
      </c>
      <c r="I393" s="35">
        <v>24162.022374065327</v>
      </c>
      <c r="J393" s="35">
        <v>24162.022374065327</v>
      </c>
      <c r="K393" s="35">
        <v>24162.022374065327</v>
      </c>
      <c r="L393" s="35">
        <v>16689.007522320433</v>
      </c>
      <c r="M393" s="35">
        <v>16689.007522320433</v>
      </c>
      <c r="N393" s="35">
        <v>16689.007522320433</v>
      </c>
      <c r="O393" s="35">
        <v>16689.007522320433</v>
      </c>
      <c r="P393" s="35">
        <v>16689.007522320433</v>
      </c>
      <c r="Q393" s="35">
        <v>16689.007522320433</v>
      </c>
      <c r="R393" s="35">
        <v>16689.007522320433</v>
      </c>
      <c r="S393" s="35">
        <v>16689.007522320433</v>
      </c>
      <c r="T393" s="35">
        <v>16689.007522320433</v>
      </c>
      <c r="U393" s="35">
        <v>16689.007522320433</v>
      </c>
      <c r="V393" s="35">
        <v>31644.47597872129</v>
      </c>
      <c r="W393" s="35">
        <v>31644.47597872129</v>
      </c>
      <c r="X393" s="35">
        <v>31644.47597872129</v>
      </c>
      <c r="Y393" s="35">
        <v>31644.47597872129</v>
      </c>
      <c r="Z393" s="35">
        <v>31644.47597872129</v>
      </c>
      <c r="AA393" s="35">
        <v>31644.47597872129</v>
      </c>
      <c r="AB393" s="15">
        <v>4</v>
      </c>
      <c r="AC393" s="47">
        <f t="shared" si="6"/>
        <v>2200212.4403522187</v>
      </c>
      <c r="AD393" s="18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</row>
    <row r="394" spans="1:46" x14ac:dyDescent="0.25">
      <c r="A394" s="15">
        <v>2036</v>
      </c>
      <c r="B394" s="15">
        <v>10</v>
      </c>
      <c r="C394" s="15" t="s">
        <v>32</v>
      </c>
      <c r="D394" s="35">
        <v>23154.306608711049</v>
      </c>
      <c r="E394" s="35">
        <v>23154.306608711049</v>
      </c>
      <c r="F394" s="35">
        <v>23154.306608711049</v>
      </c>
      <c r="G394" s="35">
        <v>23154.306608711049</v>
      </c>
      <c r="H394" s="35">
        <v>23154.306608711049</v>
      </c>
      <c r="I394" s="35">
        <v>23154.306608711049</v>
      </c>
      <c r="J394" s="35">
        <v>23154.306608711049</v>
      </c>
      <c r="K394" s="35">
        <v>23154.306608711049</v>
      </c>
      <c r="L394" s="35">
        <v>14543.288208381047</v>
      </c>
      <c r="M394" s="35">
        <v>14543.288208381047</v>
      </c>
      <c r="N394" s="35">
        <v>14543.288208381047</v>
      </c>
      <c r="O394" s="35">
        <v>14543.288208381047</v>
      </c>
      <c r="P394" s="35">
        <v>14543.288208381047</v>
      </c>
      <c r="Q394" s="35">
        <v>14543.288208381047</v>
      </c>
      <c r="R394" s="35">
        <v>14543.288208381047</v>
      </c>
      <c r="S394" s="35">
        <v>14543.288208381047</v>
      </c>
      <c r="T394" s="35">
        <v>14543.288208381047</v>
      </c>
      <c r="U394" s="35">
        <v>14543.288208381047</v>
      </c>
      <c r="V394" s="35">
        <v>31110.132760951783</v>
      </c>
      <c r="W394" s="35">
        <v>31110.132760951783</v>
      </c>
      <c r="X394" s="35">
        <v>31110.132760951783</v>
      </c>
      <c r="Y394" s="35">
        <v>31110.132760951783</v>
      </c>
      <c r="Z394" s="35">
        <v>31110.132760951783</v>
      </c>
      <c r="AA394" s="35">
        <v>31110.132760951783</v>
      </c>
      <c r="AB394" s="15">
        <v>5</v>
      </c>
      <c r="AC394" s="47">
        <f t="shared" si="6"/>
        <v>2586640.657596047</v>
      </c>
      <c r="AD394" s="18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</row>
    <row r="395" spans="1:46" x14ac:dyDescent="0.25">
      <c r="A395" s="15">
        <v>2036</v>
      </c>
      <c r="B395" s="15">
        <v>11</v>
      </c>
      <c r="C395" s="15" t="s">
        <v>30</v>
      </c>
      <c r="D395" s="35">
        <v>25715.68399408917</v>
      </c>
      <c r="E395" s="35">
        <v>25715.68399408917</v>
      </c>
      <c r="F395" s="35">
        <v>25715.68399408917</v>
      </c>
      <c r="G395" s="35">
        <v>25715.68399408917</v>
      </c>
      <c r="H395" s="35">
        <v>25715.68399408917</v>
      </c>
      <c r="I395" s="35">
        <v>25715.68399408917</v>
      </c>
      <c r="J395" s="35">
        <v>25715.68399408917</v>
      </c>
      <c r="K395" s="35">
        <v>25715.68399408917</v>
      </c>
      <c r="L395" s="35">
        <v>17070.882882061935</v>
      </c>
      <c r="M395" s="35">
        <v>17070.882882061935</v>
      </c>
      <c r="N395" s="35">
        <v>17070.882882061935</v>
      </c>
      <c r="O395" s="35">
        <v>17070.882882061935</v>
      </c>
      <c r="P395" s="35">
        <v>17070.882882061935</v>
      </c>
      <c r="Q395" s="35">
        <v>17070.882882061935</v>
      </c>
      <c r="R395" s="35">
        <v>17070.882882061935</v>
      </c>
      <c r="S395" s="35">
        <v>17070.882882061935</v>
      </c>
      <c r="T395" s="35">
        <v>17070.882882061935</v>
      </c>
      <c r="U395" s="35">
        <v>17070.882882061935</v>
      </c>
      <c r="V395" s="35">
        <v>30993.668050304062</v>
      </c>
      <c r="W395" s="35">
        <v>30993.668050304062</v>
      </c>
      <c r="X395" s="35">
        <v>30993.668050304062</v>
      </c>
      <c r="Y395" s="35">
        <v>30993.668050304062</v>
      </c>
      <c r="Z395" s="35">
        <v>30993.668050304062</v>
      </c>
      <c r="AA395" s="35">
        <v>30993.668050304062</v>
      </c>
      <c r="AB395" s="15">
        <v>18</v>
      </c>
      <c r="AC395" s="47">
        <f t="shared" si="6"/>
        <v>10123133.563352827</v>
      </c>
      <c r="AD395" s="18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</row>
    <row r="396" spans="1:46" x14ac:dyDescent="0.25">
      <c r="A396" s="15">
        <v>2036</v>
      </c>
      <c r="B396" s="15">
        <v>11</v>
      </c>
      <c r="C396" s="15" t="s">
        <v>31</v>
      </c>
      <c r="D396" s="35">
        <v>23643.888555946971</v>
      </c>
      <c r="E396" s="35">
        <v>23643.888555946971</v>
      </c>
      <c r="F396" s="35">
        <v>23643.888555946971</v>
      </c>
      <c r="G396" s="35">
        <v>23643.888555946971</v>
      </c>
      <c r="H396" s="35">
        <v>23643.888555946971</v>
      </c>
      <c r="I396" s="35">
        <v>23643.888555946971</v>
      </c>
      <c r="J396" s="35">
        <v>23643.888555946971</v>
      </c>
      <c r="K396" s="35">
        <v>23643.888555946971</v>
      </c>
      <c r="L396" s="35">
        <v>16226.286098966586</v>
      </c>
      <c r="M396" s="35">
        <v>16226.286098966586</v>
      </c>
      <c r="N396" s="35">
        <v>16226.286098966586</v>
      </c>
      <c r="O396" s="35">
        <v>16226.286098966586</v>
      </c>
      <c r="P396" s="35">
        <v>16226.286098966586</v>
      </c>
      <c r="Q396" s="35">
        <v>16226.286098966586</v>
      </c>
      <c r="R396" s="35">
        <v>16226.286098966586</v>
      </c>
      <c r="S396" s="35">
        <v>16226.286098966586</v>
      </c>
      <c r="T396" s="35">
        <v>16226.286098966586</v>
      </c>
      <c r="U396" s="35">
        <v>16226.286098966586</v>
      </c>
      <c r="V396" s="35">
        <v>31131.49565101523</v>
      </c>
      <c r="W396" s="35">
        <v>31131.49565101523</v>
      </c>
      <c r="X396" s="35">
        <v>31131.49565101523</v>
      </c>
      <c r="Y396" s="35">
        <v>31131.49565101523</v>
      </c>
      <c r="Z396" s="35">
        <v>31131.49565101523</v>
      </c>
      <c r="AA396" s="35">
        <v>31131.49565101523</v>
      </c>
      <c r="AB396" s="15">
        <v>5</v>
      </c>
      <c r="AC396" s="47">
        <f t="shared" si="6"/>
        <v>2691014.7167166658</v>
      </c>
      <c r="AD396" s="18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</row>
    <row r="397" spans="1:46" x14ac:dyDescent="0.25">
      <c r="A397" s="15">
        <v>2036</v>
      </c>
      <c r="B397" s="15">
        <v>11</v>
      </c>
      <c r="C397" s="15" t="s">
        <v>32</v>
      </c>
      <c r="D397" s="35">
        <v>23021.06546563888</v>
      </c>
      <c r="E397" s="35">
        <v>23021.06546563888</v>
      </c>
      <c r="F397" s="35">
        <v>23021.06546563888</v>
      </c>
      <c r="G397" s="35">
        <v>23021.06546563888</v>
      </c>
      <c r="H397" s="35">
        <v>23021.06546563888</v>
      </c>
      <c r="I397" s="35">
        <v>23021.06546563888</v>
      </c>
      <c r="J397" s="35">
        <v>23021.06546563888</v>
      </c>
      <c r="K397" s="35">
        <v>23021.06546563888</v>
      </c>
      <c r="L397" s="35">
        <v>14244.292869982186</v>
      </c>
      <c r="M397" s="35">
        <v>14244.292869982186</v>
      </c>
      <c r="N397" s="35">
        <v>14244.292869982186</v>
      </c>
      <c r="O397" s="35">
        <v>14244.292869982186</v>
      </c>
      <c r="P397" s="35">
        <v>14244.292869982186</v>
      </c>
      <c r="Q397" s="35">
        <v>14244.292869982186</v>
      </c>
      <c r="R397" s="35">
        <v>14244.292869982186</v>
      </c>
      <c r="S397" s="35">
        <v>14244.292869982186</v>
      </c>
      <c r="T397" s="35">
        <v>14244.292869982186</v>
      </c>
      <c r="U397" s="35">
        <v>14244.292869982186</v>
      </c>
      <c r="V397" s="35">
        <v>30898.99568705085</v>
      </c>
      <c r="W397" s="35">
        <v>30898.99568705085</v>
      </c>
      <c r="X397" s="35">
        <v>30898.99568705085</v>
      </c>
      <c r="Y397" s="35">
        <v>30898.99568705085</v>
      </c>
      <c r="Z397" s="35">
        <v>30898.99568705085</v>
      </c>
      <c r="AA397" s="35">
        <v>30898.99568705085</v>
      </c>
      <c r="AB397" s="15">
        <v>7</v>
      </c>
      <c r="AC397" s="47">
        <f t="shared" si="6"/>
        <v>3584037.985830667</v>
      </c>
      <c r="AD397" s="18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</row>
    <row r="398" spans="1:46" x14ac:dyDescent="0.25">
      <c r="A398" s="15">
        <v>2036</v>
      </c>
      <c r="B398" s="15">
        <v>12</v>
      </c>
      <c r="C398" s="15" t="s">
        <v>30</v>
      </c>
      <c r="D398" s="35">
        <v>26497.066603831536</v>
      </c>
      <c r="E398" s="35">
        <v>26497.066603831536</v>
      </c>
      <c r="F398" s="35">
        <v>26497.066603831536</v>
      </c>
      <c r="G398" s="35">
        <v>26497.066603831536</v>
      </c>
      <c r="H398" s="35">
        <v>26497.066603831536</v>
      </c>
      <c r="I398" s="35">
        <v>26497.066603831536</v>
      </c>
      <c r="J398" s="35">
        <v>26497.066603831536</v>
      </c>
      <c r="K398" s="35">
        <v>26497.066603831536</v>
      </c>
      <c r="L398" s="35">
        <v>17973.82573386412</v>
      </c>
      <c r="M398" s="35">
        <v>17973.82573386412</v>
      </c>
      <c r="N398" s="35">
        <v>17973.82573386412</v>
      </c>
      <c r="O398" s="35">
        <v>17973.82573386412</v>
      </c>
      <c r="P398" s="35">
        <v>17973.82573386412</v>
      </c>
      <c r="Q398" s="35">
        <v>17973.82573386412</v>
      </c>
      <c r="R398" s="35">
        <v>17973.82573386412</v>
      </c>
      <c r="S398" s="35">
        <v>17973.82573386412</v>
      </c>
      <c r="T398" s="35">
        <v>17973.82573386412</v>
      </c>
      <c r="U398" s="35">
        <v>17973.82573386412</v>
      </c>
      <c r="V398" s="35">
        <v>31324.174287843478</v>
      </c>
      <c r="W398" s="35">
        <v>31324.174287843478</v>
      </c>
      <c r="X398" s="35">
        <v>31324.174287843478</v>
      </c>
      <c r="Y398" s="35">
        <v>31324.174287843478</v>
      </c>
      <c r="Z398" s="35">
        <v>31324.174287843478</v>
      </c>
      <c r="AA398" s="35">
        <v>31324.174287843478</v>
      </c>
      <c r="AB398" s="15">
        <v>21</v>
      </c>
      <c r="AC398" s="47">
        <f t="shared" si="6"/>
        <v>12172856.553823438</v>
      </c>
      <c r="AD398" s="18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</row>
    <row r="399" spans="1:46" x14ac:dyDescent="0.25">
      <c r="A399" s="15">
        <v>2036</v>
      </c>
      <c r="B399" s="15">
        <v>12</v>
      </c>
      <c r="C399" s="15" t="s">
        <v>31</v>
      </c>
      <c r="D399" s="35">
        <v>24422.686250146511</v>
      </c>
      <c r="E399" s="35">
        <v>24422.686250146511</v>
      </c>
      <c r="F399" s="35">
        <v>24422.686250146511</v>
      </c>
      <c r="G399" s="35">
        <v>24422.686250146511</v>
      </c>
      <c r="H399" s="35">
        <v>24422.686250146511</v>
      </c>
      <c r="I399" s="35">
        <v>24422.686250146511</v>
      </c>
      <c r="J399" s="35">
        <v>24422.686250146511</v>
      </c>
      <c r="K399" s="35">
        <v>24422.686250146511</v>
      </c>
      <c r="L399" s="35">
        <v>17045.552186751043</v>
      </c>
      <c r="M399" s="35">
        <v>17045.552186751043</v>
      </c>
      <c r="N399" s="35">
        <v>17045.552186751043</v>
      </c>
      <c r="O399" s="35">
        <v>17045.552186751043</v>
      </c>
      <c r="P399" s="35">
        <v>17045.552186751043</v>
      </c>
      <c r="Q399" s="35">
        <v>17045.552186751043</v>
      </c>
      <c r="R399" s="35">
        <v>17045.552186751043</v>
      </c>
      <c r="S399" s="35">
        <v>17045.552186751043</v>
      </c>
      <c r="T399" s="35">
        <v>17045.552186751043</v>
      </c>
      <c r="U399" s="35">
        <v>17045.552186751043</v>
      </c>
      <c r="V399" s="35">
        <v>31788.90123590071</v>
      </c>
      <c r="W399" s="35">
        <v>31788.90123590071</v>
      </c>
      <c r="X399" s="35">
        <v>31788.90123590071</v>
      </c>
      <c r="Y399" s="35">
        <v>31788.90123590071</v>
      </c>
      <c r="Z399" s="35">
        <v>31788.90123590071</v>
      </c>
      <c r="AA399" s="35">
        <v>31788.90123590071</v>
      </c>
      <c r="AB399" s="15">
        <v>4</v>
      </c>
      <c r="AC399" s="47">
        <f t="shared" si="6"/>
        <v>2226281.6771363472</v>
      </c>
      <c r="AD399" s="18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</row>
    <row r="400" spans="1:46" x14ac:dyDescent="0.25">
      <c r="A400" s="15">
        <v>2036</v>
      </c>
      <c r="B400" s="15">
        <v>12</v>
      </c>
      <c r="C400" s="15" t="s">
        <v>32</v>
      </c>
      <c r="D400" s="35">
        <v>23929.690216299005</v>
      </c>
      <c r="E400" s="35">
        <v>23929.690216299005</v>
      </c>
      <c r="F400" s="35">
        <v>23929.690216299005</v>
      </c>
      <c r="G400" s="35">
        <v>23929.690216299005</v>
      </c>
      <c r="H400" s="35">
        <v>23929.690216299005</v>
      </c>
      <c r="I400" s="35">
        <v>23929.690216299005</v>
      </c>
      <c r="J400" s="35">
        <v>23929.690216299005</v>
      </c>
      <c r="K400" s="35">
        <v>23929.690216299005</v>
      </c>
      <c r="L400" s="35">
        <v>15030.215317369908</v>
      </c>
      <c r="M400" s="35">
        <v>15030.215317369908</v>
      </c>
      <c r="N400" s="35">
        <v>15030.215317369908</v>
      </c>
      <c r="O400" s="35">
        <v>15030.215317369908</v>
      </c>
      <c r="P400" s="35">
        <v>15030.215317369908</v>
      </c>
      <c r="Q400" s="35">
        <v>15030.215317369908</v>
      </c>
      <c r="R400" s="35">
        <v>15030.215317369908</v>
      </c>
      <c r="S400" s="35">
        <v>15030.215317369908</v>
      </c>
      <c r="T400" s="35">
        <v>15030.215317369908</v>
      </c>
      <c r="U400" s="35">
        <v>15030.215317369908</v>
      </c>
      <c r="V400" s="35">
        <v>31310.515549812979</v>
      </c>
      <c r="W400" s="35">
        <v>31310.515549812979</v>
      </c>
      <c r="X400" s="35">
        <v>31310.515549812979</v>
      </c>
      <c r="Y400" s="35">
        <v>31310.515549812979</v>
      </c>
      <c r="Z400" s="35">
        <v>31310.515549812979</v>
      </c>
      <c r="AA400" s="35">
        <v>31310.515549812979</v>
      </c>
      <c r="AB400" s="15">
        <v>6</v>
      </c>
      <c r="AC400" s="47">
        <f t="shared" si="6"/>
        <v>3177616.6092178142</v>
      </c>
      <c r="AD400" s="18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</row>
    <row r="401" spans="1:30" x14ac:dyDescent="0.25">
      <c r="A401" s="15">
        <v>2037</v>
      </c>
      <c r="B401" s="15">
        <v>1</v>
      </c>
      <c r="C401" s="15" t="s">
        <v>30</v>
      </c>
      <c r="D401" s="35">
        <v>23779.402060506534</v>
      </c>
      <c r="E401" s="35">
        <v>23779.402060506534</v>
      </c>
      <c r="F401" s="35">
        <v>23779.402060506534</v>
      </c>
      <c r="G401" s="35">
        <v>23779.402060506534</v>
      </c>
      <c r="H401" s="35">
        <v>23779.402060506534</v>
      </c>
      <c r="I401" s="35">
        <v>23779.402060506534</v>
      </c>
      <c r="J401" s="35">
        <v>23779.402060506534</v>
      </c>
      <c r="K401" s="35">
        <v>23779.402060506534</v>
      </c>
      <c r="L401" s="35">
        <v>13994.65465708714</v>
      </c>
      <c r="M401" s="35">
        <v>13994.65465708714</v>
      </c>
      <c r="N401" s="35">
        <v>13994.65465708714</v>
      </c>
      <c r="O401" s="35">
        <v>13994.65465708714</v>
      </c>
      <c r="P401" s="35">
        <v>13994.65465708714</v>
      </c>
      <c r="Q401" s="35">
        <v>13994.65465708714</v>
      </c>
      <c r="R401" s="35">
        <v>13994.65465708714</v>
      </c>
      <c r="S401" s="35">
        <v>13994.65465708714</v>
      </c>
      <c r="T401" s="35">
        <v>13994.65465708714</v>
      </c>
      <c r="U401" s="35">
        <v>13994.65465708714</v>
      </c>
      <c r="V401" s="35">
        <v>30911.586872916421</v>
      </c>
      <c r="W401" s="35">
        <v>30911.586872916421</v>
      </c>
      <c r="X401" s="35">
        <v>30911.586872916421</v>
      </c>
      <c r="Y401" s="35">
        <v>30911.586872916421</v>
      </c>
      <c r="Z401" s="35">
        <v>30911.586872916421</v>
      </c>
      <c r="AA401" s="35">
        <v>30911.586872916421</v>
      </c>
      <c r="AB401" s="15">
        <v>20</v>
      </c>
      <c r="AC401" s="47">
        <f t="shared" si="6"/>
        <v>10313025.685848445</v>
      </c>
      <c r="AD401" s="18"/>
    </row>
    <row r="402" spans="1:30" x14ac:dyDescent="0.25">
      <c r="A402" s="15">
        <v>2037</v>
      </c>
      <c r="B402" s="15">
        <v>1</v>
      </c>
      <c r="C402" s="15" t="s">
        <v>31</v>
      </c>
      <c r="D402" s="35">
        <v>21873.302316605092</v>
      </c>
      <c r="E402" s="35">
        <v>21873.302316605092</v>
      </c>
      <c r="F402" s="35">
        <v>21873.302316605092</v>
      </c>
      <c r="G402" s="35">
        <v>21873.302316605092</v>
      </c>
      <c r="H402" s="35">
        <v>21873.302316605092</v>
      </c>
      <c r="I402" s="35">
        <v>21873.302316605092</v>
      </c>
      <c r="J402" s="35">
        <v>21873.302316605092</v>
      </c>
      <c r="K402" s="35">
        <v>21873.302316605092</v>
      </c>
      <c r="L402" s="35">
        <v>13108.661922450672</v>
      </c>
      <c r="M402" s="35">
        <v>13108.661922450672</v>
      </c>
      <c r="N402" s="35">
        <v>13108.661922450672</v>
      </c>
      <c r="O402" s="35">
        <v>13108.661922450672</v>
      </c>
      <c r="P402" s="35">
        <v>13108.661922450672</v>
      </c>
      <c r="Q402" s="35">
        <v>13108.661922450672</v>
      </c>
      <c r="R402" s="35">
        <v>13108.661922450672</v>
      </c>
      <c r="S402" s="35">
        <v>13108.661922450672</v>
      </c>
      <c r="T402" s="35">
        <v>13108.661922450672</v>
      </c>
      <c r="U402" s="35">
        <v>13108.661922450672</v>
      </c>
      <c r="V402" s="35">
        <v>31169.727467058132</v>
      </c>
      <c r="W402" s="35">
        <v>31169.727467058132</v>
      </c>
      <c r="X402" s="35">
        <v>31169.727467058132</v>
      </c>
      <c r="Y402" s="35">
        <v>31169.727467058132</v>
      </c>
      <c r="Z402" s="35">
        <v>31169.727467058132</v>
      </c>
      <c r="AA402" s="35">
        <v>31169.727467058132</v>
      </c>
      <c r="AB402" s="15">
        <v>5</v>
      </c>
      <c r="AC402" s="47">
        <f t="shared" si="6"/>
        <v>2465457.0127984798</v>
      </c>
      <c r="AD402" s="18"/>
    </row>
    <row r="403" spans="1:30" x14ac:dyDescent="0.25">
      <c r="A403" s="15">
        <v>2037</v>
      </c>
      <c r="B403" s="15">
        <v>1</v>
      </c>
      <c r="C403" s="15" t="s">
        <v>32</v>
      </c>
      <c r="D403" s="35">
        <v>20838.348546267072</v>
      </c>
      <c r="E403" s="35">
        <v>20838.348546267072</v>
      </c>
      <c r="F403" s="35">
        <v>20838.348546267072</v>
      </c>
      <c r="G403" s="35">
        <v>20838.348546267072</v>
      </c>
      <c r="H403" s="35">
        <v>20838.348546267072</v>
      </c>
      <c r="I403" s="35">
        <v>20838.348546267072</v>
      </c>
      <c r="J403" s="35">
        <v>20838.348546267072</v>
      </c>
      <c r="K403" s="35">
        <v>20838.348546267072</v>
      </c>
      <c r="L403" s="35">
        <v>10772.648938913115</v>
      </c>
      <c r="M403" s="35">
        <v>10772.648938913115</v>
      </c>
      <c r="N403" s="35">
        <v>10772.648938913115</v>
      </c>
      <c r="O403" s="35">
        <v>10772.648938913115</v>
      </c>
      <c r="P403" s="35">
        <v>10772.648938913115</v>
      </c>
      <c r="Q403" s="35">
        <v>10772.648938913115</v>
      </c>
      <c r="R403" s="35">
        <v>10772.648938913115</v>
      </c>
      <c r="S403" s="35">
        <v>10772.648938913115</v>
      </c>
      <c r="T403" s="35">
        <v>10772.648938913115</v>
      </c>
      <c r="U403" s="35">
        <v>10772.648938913115</v>
      </c>
      <c r="V403" s="35">
        <v>30683.222168520315</v>
      </c>
      <c r="W403" s="35">
        <v>30683.222168520315</v>
      </c>
      <c r="X403" s="35">
        <v>30683.222168520315</v>
      </c>
      <c r="Y403" s="35">
        <v>30683.222168520315</v>
      </c>
      <c r="Z403" s="35">
        <v>30683.222168520315</v>
      </c>
      <c r="AA403" s="35">
        <v>30683.222168520315</v>
      </c>
      <c r="AB403" s="15">
        <v>6</v>
      </c>
      <c r="AC403" s="47">
        <f t="shared" si="6"/>
        <v>2751195.6646223376</v>
      </c>
      <c r="AD403" s="18"/>
    </row>
    <row r="404" spans="1:30" x14ac:dyDescent="0.25">
      <c r="A404" s="15">
        <v>2037</v>
      </c>
      <c r="B404" s="15">
        <v>2</v>
      </c>
      <c r="C404" s="15" t="s">
        <v>30</v>
      </c>
      <c r="D404" s="35">
        <v>23099.446240973724</v>
      </c>
      <c r="E404" s="35">
        <v>23099.446240973724</v>
      </c>
      <c r="F404" s="35">
        <v>23099.446240973724</v>
      </c>
      <c r="G404" s="35">
        <v>23099.446240973724</v>
      </c>
      <c r="H404" s="35">
        <v>23099.446240973724</v>
      </c>
      <c r="I404" s="35">
        <v>23099.446240973724</v>
      </c>
      <c r="J404" s="35">
        <v>23099.446240973724</v>
      </c>
      <c r="K404" s="35">
        <v>23099.446240973724</v>
      </c>
      <c r="L404" s="35">
        <v>12815.55086696953</v>
      </c>
      <c r="M404" s="35">
        <v>12815.55086696953</v>
      </c>
      <c r="N404" s="35">
        <v>12815.55086696953</v>
      </c>
      <c r="O404" s="35">
        <v>12815.55086696953</v>
      </c>
      <c r="P404" s="35">
        <v>12815.55086696953</v>
      </c>
      <c r="Q404" s="35">
        <v>12815.55086696953</v>
      </c>
      <c r="R404" s="35">
        <v>12815.55086696953</v>
      </c>
      <c r="S404" s="35">
        <v>12815.55086696953</v>
      </c>
      <c r="T404" s="35">
        <v>12815.55086696953</v>
      </c>
      <c r="U404" s="35">
        <v>12815.55086696953</v>
      </c>
      <c r="V404" s="35">
        <v>30608.711477620851</v>
      </c>
      <c r="W404" s="35">
        <v>30608.711477620851</v>
      </c>
      <c r="X404" s="35">
        <v>30608.711477620851</v>
      </c>
      <c r="Y404" s="35">
        <v>30608.711477620851</v>
      </c>
      <c r="Z404" s="35">
        <v>30608.711477620851</v>
      </c>
      <c r="AA404" s="35">
        <v>30608.711477620851</v>
      </c>
      <c r="AB404" s="15">
        <v>20</v>
      </c>
      <c r="AC404" s="47">
        <f t="shared" si="6"/>
        <v>9932066.949264206</v>
      </c>
      <c r="AD404" s="18"/>
    </row>
    <row r="405" spans="1:30" x14ac:dyDescent="0.25">
      <c r="A405" s="15">
        <v>2037</v>
      </c>
      <c r="B405" s="15">
        <v>2</v>
      </c>
      <c r="C405" s="15" t="s">
        <v>31</v>
      </c>
      <c r="D405" s="35">
        <v>21112.469735358449</v>
      </c>
      <c r="E405" s="35">
        <v>21112.469735358449</v>
      </c>
      <c r="F405" s="35">
        <v>21112.469735358449</v>
      </c>
      <c r="G405" s="35">
        <v>21112.469735358449</v>
      </c>
      <c r="H405" s="35">
        <v>21112.469735358449</v>
      </c>
      <c r="I405" s="35">
        <v>21112.469735358449</v>
      </c>
      <c r="J405" s="35">
        <v>21112.469735358449</v>
      </c>
      <c r="K405" s="35">
        <v>21112.469735358449</v>
      </c>
      <c r="L405" s="35">
        <v>11972.166433235245</v>
      </c>
      <c r="M405" s="35">
        <v>11972.166433235245</v>
      </c>
      <c r="N405" s="35">
        <v>11972.166433235245</v>
      </c>
      <c r="O405" s="35">
        <v>11972.166433235245</v>
      </c>
      <c r="P405" s="35">
        <v>11972.166433235245</v>
      </c>
      <c r="Q405" s="35">
        <v>11972.166433235245</v>
      </c>
      <c r="R405" s="35">
        <v>11972.166433235245</v>
      </c>
      <c r="S405" s="35">
        <v>11972.166433235245</v>
      </c>
      <c r="T405" s="35">
        <v>11972.166433235245</v>
      </c>
      <c r="U405" s="35">
        <v>11972.166433235245</v>
      </c>
      <c r="V405" s="35">
        <v>30835.984055206784</v>
      </c>
      <c r="W405" s="35">
        <v>30835.984055206784</v>
      </c>
      <c r="X405" s="35">
        <v>30835.984055206784</v>
      </c>
      <c r="Y405" s="35">
        <v>30835.984055206784</v>
      </c>
      <c r="Z405" s="35">
        <v>30835.984055206784</v>
      </c>
      <c r="AA405" s="35">
        <v>30835.984055206784</v>
      </c>
      <c r="AB405" s="15">
        <v>4</v>
      </c>
      <c r="AC405" s="47">
        <f t="shared" si="6"/>
        <v>1894549.3061858425</v>
      </c>
      <c r="AD405" s="18"/>
    </row>
    <row r="406" spans="1:30" x14ac:dyDescent="0.25">
      <c r="A406" s="15">
        <v>2037</v>
      </c>
      <c r="B406" s="15">
        <v>2</v>
      </c>
      <c r="C406" s="15" t="s">
        <v>32</v>
      </c>
      <c r="D406" s="35">
        <v>20259.517344392458</v>
      </c>
      <c r="E406" s="35">
        <v>20259.517344392458</v>
      </c>
      <c r="F406" s="35">
        <v>20259.517344392458</v>
      </c>
      <c r="G406" s="35">
        <v>20259.517344392458</v>
      </c>
      <c r="H406" s="35">
        <v>20259.517344392458</v>
      </c>
      <c r="I406" s="35">
        <v>20259.517344392458</v>
      </c>
      <c r="J406" s="35">
        <v>20259.517344392458</v>
      </c>
      <c r="K406" s="35">
        <v>20259.517344392458</v>
      </c>
      <c r="L406" s="35">
        <v>9510.8288877660088</v>
      </c>
      <c r="M406" s="35">
        <v>9510.8288877660088</v>
      </c>
      <c r="N406" s="35">
        <v>9510.8288877660088</v>
      </c>
      <c r="O406" s="35">
        <v>9510.8288877660088</v>
      </c>
      <c r="P406" s="35">
        <v>9510.8288877660088</v>
      </c>
      <c r="Q406" s="35">
        <v>9510.8288877660088</v>
      </c>
      <c r="R406" s="35">
        <v>9510.8288877660088</v>
      </c>
      <c r="S406" s="35">
        <v>9510.8288877660088</v>
      </c>
      <c r="T406" s="35">
        <v>9510.8288877660088</v>
      </c>
      <c r="U406" s="35">
        <v>9510.8288877660088</v>
      </c>
      <c r="V406" s="35">
        <v>30341.200520023591</v>
      </c>
      <c r="W406" s="35">
        <v>30341.200520023591</v>
      </c>
      <c r="X406" s="35">
        <v>30341.200520023591</v>
      </c>
      <c r="Y406" s="35">
        <v>30341.200520023591</v>
      </c>
      <c r="Z406" s="35">
        <v>30341.200520023591</v>
      </c>
      <c r="AA406" s="35">
        <v>30341.200520023591</v>
      </c>
      <c r="AB406" s="15">
        <v>4</v>
      </c>
      <c r="AC406" s="47">
        <f t="shared" si="6"/>
        <v>1756926.5230117645</v>
      </c>
      <c r="AD406" s="18"/>
    </row>
    <row r="407" spans="1:30" x14ac:dyDescent="0.25">
      <c r="A407" s="15">
        <v>2037</v>
      </c>
      <c r="B407" s="15">
        <v>3</v>
      </c>
      <c r="C407" s="15" t="s">
        <v>30</v>
      </c>
      <c r="D407" s="35">
        <v>23722.340066767796</v>
      </c>
      <c r="E407" s="35">
        <v>23722.340066767796</v>
      </c>
      <c r="F407" s="35">
        <v>23722.340066767796</v>
      </c>
      <c r="G407" s="35">
        <v>23722.340066767796</v>
      </c>
      <c r="H407" s="35">
        <v>23722.340066767796</v>
      </c>
      <c r="I407" s="35">
        <v>23722.340066767796</v>
      </c>
      <c r="J407" s="35">
        <v>23722.340066767796</v>
      </c>
      <c r="K407" s="35">
        <v>23722.340066767796</v>
      </c>
      <c r="L407" s="35">
        <v>13948.156366411935</v>
      </c>
      <c r="M407" s="35">
        <v>13948.156366411935</v>
      </c>
      <c r="N407" s="35">
        <v>13948.156366411935</v>
      </c>
      <c r="O407" s="35">
        <v>13948.156366411935</v>
      </c>
      <c r="P407" s="35">
        <v>13948.156366411935</v>
      </c>
      <c r="Q407" s="35">
        <v>13948.156366411935</v>
      </c>
      <c r="R407" s="35">
        <v>13948.156366411935</v>
      </c>
      <c r="S407" s="35">
        <v>13948.156366411935</v>
      </c>
      <c r="T407" s="35">
        <v>13948.156366411935</v>
      </c>
      <c r="U407" s="35">
        <v>13948.156366411935</v>
      </c>
      <c r="V407" s="35">
        <v>30865.833892113053</v>
      </c>
      <c r="W407" s="35">
        <v>30865.833892113053</v>
      </c>
      <c r="X407" s="35">
        <v>30865.833892113053</v>
      </c>
      <c r="Y407" s="35">
        <v>30865.833892113053</v>
      </c>
      <c r="Z407" s="35">
        <v>30865.833892113053</v>
      </c>
      <c r="AA407" s="35">
        <v>30865.833892113053</v>
      </c>
      <c r="AB407" s="15">
        <v>21</v>
      </c>
      <c r="AC407" s="47">
        <f t="shared" si="6"/>
        <v>10803561.038569745</v>
      </c>
      <c r="AD407" s="18"/>
    </row>
    <row r="408" spans="1:30" x14ac:dyDescent="0.25">
      <c r="A408" s="15">
        <v>2037</v>
      </c>
      <c r="B408" s="15">
        <v>3</v>
      </c>
      <c r="C408" s="15" t="s">
        <v>31</v>
      </c>
      <c r="D408" s="35">
        <v>21714.276399402148</v>
      </c>
      <c r="E408" s="35">
        <v>21714.276399402148</v>
      </c>
      <c r="F408" s="35">
        <v>21714.276399402148</v>
      </c>
      <c r="G408" s="35">
        <v>21714.276399402148</v>
      </c>
      <c r="H408" s="35">
        <v>21714.276399402148</v>
      </c>
      <c r="I408" s="35">
        <v>21714.276399402148</v>
      </c>
      <c r="J408" s="35">
        <v>21714.276399402148</v>
      </c>
      <c r="K408" s="35">
        <v>21714.276399402148</v>
      </c>
      <c r="L408" s="35">
        <v>13112.566446573153</v>
      </c>
      <c r="M408" s="35">
        <v>13112.566446573153</v>
      </c>
      <c r="N408" s="35">
        <v>13112.566446573153</v>
      </c>
      <c r="O408" s="35">
        <v>13112.566446573153</v>
      </c>
      <c r="P408" s="35">
        <v>13112.566446573153</v>
      </c>
      <c r="Q408" s="35">
        <v>13112.566446573153</v>
      </c>
      <c r="R408" s="35">
        <v>13112.566446573153</v>
      </c>
      <c r="S408" s="35">
        <v>13112.566446573153</v>
      </c>
      <c r="T408" s="35">
        <v>13112.566446573153</v>
      </c>
      <c r="U408" s="35">
        <v>13112.566446573153</v>
      </c>
      <c r="V408" s="35">
        <v>31140.368800227421</v>
      </c>
      <c r="W408" s="35">
        <v>31140.368800227421</v>
      </c>
      <c r="X408" s="35">
        <v>31140.368800227421</v>
      </c>
      <c r="Y408" s="35">
        <v>31140.368800227421</v>
      </c>
      <c r="Z408" s="35">
        <v>31140.368800227421</v>
      </c>
      <c r="AA408" s="35">
        <v>31140.368800227421</v>
      </c>
      <c r="AB408" s="15">
        <v>4</v>
      </c>
      <c r="AC408" s="47">
        <f t="shared" si="6"/>
        <v>1966728.3538492527</v>
      </c>
      <c r="AD408" s="18"/>
    </row>
    <row r="409" spans="1:30" x14ac:dyDescent="0.25">
      <c r="A409" s="15">
        <v>2037</v>
      </c>
      <c r="B409" s="15">
        <v>3</v>
      </c>
      <c r="C409" s="15" t="s">
        <v>32</v>
      </c>
      <c r="D409" s="35">
        <v>20974.399775524835</v>
      </c>
      <c r="E409" s="35">
        <v>20974.399775524835</v>
      </c>
      <c r="F409" s="35">
        <v>20974.399775524835</v>
      </c>
      <c r="G409" s="35">
        <v>20974.399775524835</v>
      </c>
      <c r="H409" s="35">
        <v>20974.399775524835</v>
      </c>
      <c r="I409" s="35">
        <v>20974.399775524835</v>
      </c>
      <c r="J409" s="35">
        <v>20974.399775524835</v>
      </c>
      <c r="K409" s="35">
        <v>20974.399775524835</v>
      </c>
      <c r="L409" s="35">
        <v>10735.183223059699</v>
      </c>
      <c r="M409" s="35">
        <v>10735.183223059699</v>
      </c>
      <c r="N409" s="35">
        <v>10735.183223059699</v>
      </c>
      <c r="O409" s="35">
        <v>10735.183223059699</v>
      </c>
      <c r="P409" s="35">
        <v>10735.183223059699</v>
      </c>
      <c r="Q409" s="35">
        <v>10735.183223059699</v>
      </c>
      <c r="R409" s="35">
        <v>10735.183223059699</v>
      </c>
      <c r="S409" s="35">
        <v>10735.183223059699</v>
      </c>
      <c r="T409" s="35">
        <v>10735.183223059699</v>
      </c>
      <c r="U409" s="35">
        <v>10735.183223059699</v>
      </c>
      <c r="V409" s="35">
        <v>30617.616491385874</v>
      </c>
      <c r="W409" s="35">
        <v>30617.616491385874</v>
      </c>
      <c r="X409" s="35">
        <v>30617.616491385874</v>
      </c>
      <c r="Y409" s="35">
        <v>30617.616491385874</v>
      </c>
      <c r="Z409" s="35">
        <v>30617.616491385874</v>
      </c>
      <c r="AA409" s="35">
        <v>30617.616491385874</v>
      </c>
      <c r="AB409" s="15">
        <v>6</v>
      </c>
      <c r="AC409" s="47">
        <f t="shared" si="6"/>
        <v>2753116.3762986641</v>
      </c>
      <c r="AD409" s="18"/>
    </row>
    <row r="410" spans="1:30" x14ac:dyDescent="0.25">
      <c r="A410" s="15">
        <v>2037</v>
      </c>
      <c r="B410" s="15">
        <v>4</v>
      </c>
      <c r="C410" s="15" t="s">
        <v>30</v>
      </c>
      <c r="D410" s="35">
        <v>23448.658875732377</v>
      </c>
      <c r="E410" s="35">
        <v>23448.658875732377</v>
      </c>
      <c r="F410" s="35">
        <v>23448.658875732377</v>
      </c>
      <c r="G410" s="35">
        <v>23448.658875732377</v>
      </c>
      <c r="H410" s="35">
        <v>23448.658875732377</v>
      </c>
      <c r="I410" s="35">
        <v>23448.658875732377</v>
      </c>
      <c r="J410" s="35">
        <v>23448.658875732377</v>
      </c>
      <c r="K410" s="35">
        <v>23448.658875732377</v>
      </c>
      <c r="L410" s="35">
        <v>13536.567183627807</v>
      </c>
      <c r="M410" s="35">
        <v>13536.567183627807</v>
      </c>
      <c r="N410" s="35">
        <v>13536.567183627807</v>
      </c>
      <c r="O410" s="35">
        <v>13536.567183627807</v>
      </c>
      <c r="P410" s="35">
        <v>13536.567183627807</v>
      </c>
      <c r="Q410" s="35">
        <v>13536.567183627807</v>
      </c>
      <c r="R410" s="35">
        <v>13536.567183627807</v>
      </c>
      <c r="S410" s="35">
        <v>13536.567183627807</v>
      </c>
      <c r="T410" s="35">
        <v>13536.567183627807</v>
      </c>
      <c r="U410" s="35">
        <v>13536.567183627807</v>
      </c>
      <c r="V410" s="35">
        <v>30804.594896871506</v>
      </c>
      <c r="W410" s="35">
        <v>30804.594896871506</v>
      </c>
      <c r="X410" s="35">
        <v>30804.594896871506</v>
      </c>
      <c r="Y410" s="35">
        <v>30804.594896871506</v>
      </c>
      <c r="Z410" s="35">
        <v>30804.594896871506</v>
      </c>
      <c r="AA410" s="35">
        <v>30804.594896871506</v>
      </c>
      <c r="AB410" s="15">
        <v>20</v>
      </c>
      <c r="AC410" s="47">
        <f t="shared" ref="AC410:AC473" si="7">SUM(D410:AA410)*AB410</f>
        <v>10155650.244467318</v>
      </c>
      <c r="AD410" s="18"/>
    </row>
    <row r="411" spans="1:30" x14ac:dyDescent="0.25">
      <c r="A411" s="15">
        <v>2037</v>
      </c>
      <c r="B411" s="15">
        <v>4</v>
      </c>
      <c r="C411" s="15" t="s">
        <v>31</v>
      </c>
      <c r="D411" s="35">
        <v>21476.558063324323</v>
      </c>
      <c r="E411" s="35">
        <v>21476.558063324323</v>
      </c>
      <c r="F411" s="35">
        <v>21476.558063324323</v>
      </c>
      <c r="G411" s="35">
        <v>21476.558063324323</v>
      </c>
      <c r="H411" s="35">
        <v>21476.558063324323</v>
      </c>
      <c r="I411" s="35">
        <v>21476.558063324323</v>
      </c>
      <c r="J411" s="35">
        <v>21476.558063324323</v>
      </c>
      <c r="K411" s="35">
        <v>21476.558063324323</v>
      </c>
      <c r="L411" s="35">
        <v>12710.82291180318</v>
      </c>
      <c r="M411" s="35">
        <v>12710.82291180318</v>
      </c>
      <c r="N411" s="35">
        <v>12710.82291180318</v>
      </c>
      <c r="O411" s="35">
        <v>12710.82291180318</v>
      </c>
      <c r="P411" s="35">
        <v>12710.82291180318</v>
      </c>
      <c r="Q411" s="35">
        <v>12710.82291180318</v>
      </c>
      <c r="R411" s="35">
        <v>12710.82291180318</v>
      </c>
      <c r="S411" s="35">
        <v>12710.82291180318</v>
      </c>
      <c r="T411" s="35">
        <v>12710.82291180318</v>
      </c>
      <c r="U411" s="35">
        <v>12710.82291180318</v>
      </c>
      <c r="V411" s="35">
        <v>30941.091605689835</v>
      </c>
      <c r="W411" s="35">
        <v>30941.091605689835</v>
      </c>
      <c r="X411" s="35">
        <v>30941.091605689835</v>
      </c>
      <c r="Y411" s="35">
        <v>30941.091605689835</v>
      </c>
      <c r="Z411" s="35">
        <v>30941.091605689835</v>
      </c>
      <c r="AA411" s="35">
        <v>30941.091605689835</v>
      </c>
      <c r="AB411" s="15">
        <v>4</v>
      </c>
      <c r="AC411" s="47">
        <f t="shared" si="7"/>
        <v>1938268.9730350617</v>
      </c>
      <c r="AD411" s="18"/>
    </row>
    <row r="412" spans="1:30" x14ac:dyDescent="0.25">
      <c r="A412" s="15">
        <v>2037</v>
      </c>
      <c r="B412" s="15">
        <v>4</v>
      </c>
      <c r="C412" s="15" t="s">
        <v>32</v>
      </c>
      <c r="D412" s="35">
        <v>20781.780641985679</v>
      </c>
      <c r="E412" s="35">
        <v>20781.780641985679</v>
      </c>
      <c r="F412" s="35">
        <v>20781.780641985679</v>
      </c>
      <c r="G412" s="35">
        <v>20781.780641985679</v>
      </c>
      <c r="H412" s="35">
        <v>20781.780641985679</v>
      </c>
      <c r="I412" s="35">
        <v>20781.780641985679</v>
      </c>
      <c r="J412" s="35">
        <v>20781.780641985679</v>
      </c>
      <c r="K412" s="35">
        <v>20781.780641985679</v>
      </c>
      <c r="L412" s="35">
        <v>10558.183037055083</v>
      </c>
      <c r="M412" s="35">
        <v>10558.183037055083</v>
      </c>
      <c r="N412" s="35">
        <v>10558.183037055083</v>
      </c>
      <c r="O412" s="35">
        <v>10558.183037055083</v>
      </c>
      <c r="P412" s="35">
        <v>10558.183037055083</v>
      </c>
      <c r="Q412" s="35">
        <v>10558.183037055083</v>
      </c>
      <c r="R412" s="35">
        <v>10558.183037055083</v>
      </c>
      <c r="S412" s="35">
        <v>10558.183037055083</v>
      </c>
      <c r="T412" s="35">
        <v>10558.183037055083</v>
      </c>
      <c r="U412" s="35">
        <v>10558.183037055083</v>
      </c>
      <c r="V412" s="35">
        <v>30730.462563892834</v>
      </c>
      <c r="W412" s="35">
        <v>30730.462563892834</v>
      </c>
      <c r="X412" s="35">
        <v>30730.462563892834</v>
      </c>
      <c r="Y412" s="35">
        <v>30730.462563892834</v>
      </c>
      <c r="Z412" s="35">
        <v>30730.462563892834</v>
      </c>
      <c r="AA412" s="35">
        <v>30730.462563892834</v>
      </c>
      <c r="AB412" s="15">
        <v>6</v>
      </c>
      <c r="AC412" s="47">
        <f t="shared" si="7"/>
        <v>2737313.1053387588</v>
      </c>
      <c r="AD412" s="18"/>
    </row>
    <row r="413" spans="1:30" x14ac:dyDescent="0.25">
      <c r="A413" s="15">
        <v>2037</v>
      </c>
      <c r="B413" s="15">
        <v>5</v>
      </c>
      <c r="C413" s="15" t="s">
        <v>30</v>
      </c>
      <c r="D413" s="35">
        <v>23417.078929880976</v>
      </c>
      <c r="E413" s="35">
        <v>23417.078929880976</v>
      </c>
      <c r="F413" s="35">
        <v>23417.078929880976</v>
      </c>
      <c r="G413" s="35">
        <v>23417.078929880976</v>
      </c>
      <c r="H413" s="35">
        <v>23417.078929880976</v>
      </c>
      <c r="I413" s="35">
        <v>23417.078929880976</v>
      </c>
      <c r="J413" s="35">
        <v>23417.078929880976</v>
      </c>
      <c r="K413" s="35">
        <v>23417.078929880976</v>
      </c>
      <c r="L413" s="35">
        <v>13610.984444616948</v>
      </c>
      <c r="M413" s="35">
        <v>13610.984444616948</v>
      </c>
      <c r="N413" s="35">
        <v>13610.984444616948</v>
      </c>
      <c r="O413" s="35">
        <v>13610.984444616948</v>
      </c>
      <c r="P413" s="35">
        <v>13610.984444616948</v>
      </c>
      <c r="Q413" s="35">
        <v>13610.984444616948</v>
      </c>
      <c r="R413" s="35">
        <v>13610.984444616948</v>
      </c>
      <c r="S413" s="35">
        <v>13610.984444616948</v>
      </c>
      <c r="T413" s="35">
        <v>13610.984444616948</v>
      </c>
      <c r="U413" s="35">
        <v>13610.984444616948</v>
      </c>
      <c r="V413" s="35">
        <v>30937.527232944441</v>
      </c>
      <c r="W413" s="35">
        <v>30937.527232944441</v>
      </c>
      <c r="X413" s="35">
        <v>30937.527232944441</v>
      </c>
      <c r="Y413" s="35">
        <v>30937.527232944441</v>
      </c>
      <c r="Z413" s="35">
        <v>30937.527232944441</v>
      </c>
      <c r="AA413" s="35">
        <v>30937.527232944441</v>
      </c>
      <c r="AB413" s="15">
        <v>19</v>
      </c>
      <c r="AC413" s="47">
        <f t="shared" si="7"/>
        <v>9672361.1463747956</v>
      </c>
      <c r="AD413" s="18"/>
    </row>
    <row r="414" spans="1:30" x14ac:dyDescent="0.25">
      <c r="A414" s="15">
        <v>2037</v>
      </c>
      <c r="B414" s="15">
        <v>5</v>
      </c>
      <c r="C414" s="15" t="s">
        <v>31</v>
      </c>
      <c r="D414" s="35">
        <v>21481.146033929534</v>
      </c>
      <c r="E414" s="35">
        <v>21481.146033929534</v>
      </c>
      <c r="F414" s="35">
        <v>21481.146033929534</v>
      </c>
      <c r="G414" s="35">
        <v>21481.146033929534</v>
      </c>
      <c r="H414" s="35">
        <v>21481.146033929534</v>
      </c>
      <c r="I414" s="35">
        <v>21481.146033929534</v>
      </c>
      <c r="J414" s="35">
        <v>21481.146033929534</v>
      </c>
      <c r="K414" s="35">
        <v>21481.146033929534</v>
      </c>
      <c r="L414" s="35">
        <v>12801.523624464833</v>
      </c>
      <c r="M414" s="35">
        <v>12801.523624464833</v>
      </c>
      <c r="N414" s="35">
        <v>12801.523624464833</v>
      </c>
      <c r="O414" s="35">
        <v>12801.523624464833</v>
      </c>
      <c r="P414" s="35">
        <v>12801.523624464833</v>
      </c>
      <c r="Q414" s="35">
        <v>12801.523624464833</v>
      </c>
      <c r="R414" s="35">
        <v>12801.523624464833</v>
      </c>
      <c r="S414" s="35">
        <v>12801.523624464833</v>
      </c>
      <c r="T414" s="35">
        <v>12801.523624464833</v>
      </c>
      <c r="U414" s="35">
        <v>12801.523624464833</v>
      </c>
      <c r="V414" s="35">
        <v>31256.069749174465</v>
      </c>
      <c r="W414" s="35">
        <v>31256.069749174465</v>
      </c>
      <c r="X414" s="35">
        <v>31256.069749174465</v>
      </c>
      <c r="Y414" s="35">
        <v>31256.069749174465</v>
      </c>
      <c r="Z414" s="35">
        <v>31256.069749174465</v>
      </c>
      <c r="AA414" s="35">
        <v>31256.069749174465</v>
      </c>
      <c r="AB414" s="15">
        <v>5</v>
      </c>
      <c r="AC414" s="47">
        <f t="shared" si="7"/>
        <v>2437004.115055657</v>
      </c>
      <c r="AD414" s="18"/>
    </row>
    <row r="415" spans="1:30" x14ac:dyDescent="0.25">
      <c r="A415" s="15">
        <v>2037</v>
      </c>
      <c r="B415" s="15">
        <v>5</v>
      </c>
      <c r="C415" s="15" t="s">
        <v>32</v>
      </c>
      <c r="D415" s="35">
        <v>20591.735353496522</v>
      </c>
      <c r="E415" s="35">
        <v>20591.735353496522</v>
      </c>
      <c r="F415" s="35">
        <v>20591.735353496522</v>
      </c>
      <c r="G415" s="35">
        <v>20591.735353496522</v>
      </c>
      <c r="H415" s="35">
        <v>20591.735353496522</v>
      </c>
      <c r="I415" s="35">
        <v>20591.735353496522</v>
      </c>
      <c r="J415" s="35">
        <v>20591.735353496522</v>
      </c>
      <c r="K415" s="35">
        <v>20591.735353496522</v>
      </c>
      <c r="L415" s="35">
        <v>10549.494916622489</v>
      </c>
      <c r="M415" s="35">
        <v>10549.494916622489</v>
      </c>
      <c r="N415" s="35">
        <v>10549.494916622489</v>
      </c>
      <c r="O415" s="35">
        <v>10549.494916622489</v>
      </c>
      <c r="P415" s="35">
        <v>10549.494916622489</v>
      </c>
      <c r="Q415" s="35">
        <v>10549.494916622489</v>
      </c>
      <c r="R415" s="35">
        <v>10549.494916622489</v>
      </c>
      <c r="S415" s="35">
        <v>10549.494916622489</v>
      </c>
      <c r="T415" s="35">
        <v>10549.494916622489</v>
      </c>
      <c r="U415" s="35">
        <v>10549.494916622489</v>
      </c>
      <c r="V415" s="35">
        <v>30924.804534708612</v>
      </c>
      <c r="W415" s="35">
        <v>30924.804534708612</v>
      </c>
      <c r="X415" s="35">
        <v>30924.804534708612</v>
      </c>
      <c r="Y415" s="35">
        <v>30924.804534708612</v>
      </c>
      <c r="Z415" s="35">
        <v>30924.804534708612</v>
      </c>
      <c r="AA415" s="35">
        <v>30924.804534708612</v>
      </c>
      <c r="AB415" s="15">
        <v>7</v>
      </c>
      <c r="AC415" s="47">
        <f t="shared" si="7"/>
        <v>3190443.6144171418</v>
      </c>
      <c r="AD415" s="18"/>
    </row>
    <row r="416" spans="1:30" x14ac:dyDescent="0.25">
      <c r="A416" s="15">
        <v>2037</v>
      </c>
      <c r="B416" s="15">
        <v>6</v>
      </c>
      <c r="C416" s="15" t="s">
        <v>30</v>
      </c>
      <c r="D416" s="35">
        <v>23190.164157585161</v>
      </c>
      <c r="E416" s="35">
        <v>23190.164157585161</v>
      </c>
      <c r="F416" s="35">
        <v>23190.164157585161</v>
      </c>
      <c r="G416" s="35">
        <v>23190.164157585161</v>
      </c>
      <c r="H416" s="35">
        <v>23190.164157585161</v>
      </c>
      <c r="I416" s="35">
        <v>23190.164157585161</v>
      </c>
      <c r="J416" s="35">
        <v>23190.164157585161</v>
      </c>
      <c r="K416" s="35">
        <v>23190.164157585161</v>
      </c>
      <c r="L416" s="35">
        <v>13143.792987347953</v>
      </c>
      <c r="M416" s="35">
        <v>13143.792987347953</v>
      </c>
      <c r="N416" s="35">
        <v>13143.792987347953</v>
      </c>
      <c r="O416" s="35">
        <v>13143.792987347953</v>
      </c>
      <c r="P416" s="35">
        <v>13143.792987347953</v>
      </c>
      <c r="Q416" s="35">
        <v>13143.792987347953</v>
      </c>
      <c r="R416" s="35">
        <v>13143.792987347953</v>
      </c>
      <c r="S416" s="35">
        <v>13143.792987347953</v>
      </c>
      <c r="T416" s="35">
        <v>13143.792987347953</v>
      </c>
      <c r="U416" s="35">
        <v>13143.792987347953</v>
      </c>
      <c r="V416" s="35">
        <v>30870.799137412065</v>
      </c>
      <c r="W416" s="35">
        <v>30870.799137412065</v>
      </c>
      <c r="X416" s="35">
        <v>30870.799137412065</v>
      </c>
      <c r="Y416" s="35">
        <v>30870.799137412065</v>
      </c>
      <c r="Z416" s="35">
        <v>30870.799137412065</v>
      </c>
      <c r="AA416" s="35">
        <v>30870.799137412065</v>
      </c>
      <c r="AB416" s="15">
        <v>19</v>
      </c>
      <c r="AC416" s="47">
        <f t="shared" si="7"/>
        <v>9541496.7212140262</v>
      </c>
      <c r="AD416" s="18"/>
    </row>
    <row r="417" spans="1:30" x14ac:dyDescent="0.25">
      <c r="A417" s="15">
        <v>2037</v>
      </c>
      <c r="B417" s="15">
        <v>6</v>
      </c>
      <c r="C417" s="15" t="s">
        <v>31</v>
      </c>
      <c r="D417" s="35">
        <v>21181.184326320799</v>
      </c>
      <c r="E417" s="35">
        <v>21181.184326320799</v>
      </c>
      <c r="F417" s="35">
        <v>21181.184326320799</v>
      </c>
      <c r="G417" s="35">
        <v>21181.184326320799</v>
      </c>
      <c r="H417" s="35">
        <v>21181.184326320799</v>
      </c>
      <c r="I417" s="35">
        <v>21181.184326320799</v>
      </c>
      <c r="J417" s="35">
        <v>21181.184326320799</v>
      </c>
      <c r="K417" s="35">
        <v>21181.184326320799</v>
      </c>
      <c r="L417" s="35">
        <v>12289.967277938054</v>
      </c>
      <c r="M417" s="35">
        <v>12289.967277938054</v>
      </c>
      <c r="N417" s="35">
        <v>12289.967277938054</v>
      </c>
      <c r="O417" s="35">
        <v>12289.967277938054</v>
      </c>
      <c r="P417" s="35">
        <v>12289.967277938054</v>
      </c>
      <c r="Q417" s="35">
        <v>12289.967277938054</v>
      </c>
      <c r="R417" s="35">
        <v>12289.967277938054</v>
      </c>
      <c r="S417" s="35">
        <v>12289.967277938054</v>
      </c>
      <c r="T417" s="35">
        <v>12289.967277938054</v>
      </c>
      <c r="U417" s="35">
        <v>12289.967277938054</v>
      </c>
      <c r="V417" s="35">
        <v>31129.2291281957</v>
      </c>
      <c r="W417" s="35">
        <v>31129.2291281957</v>
      </c>
      <c r="X417" s="35">
        <v>31129.2291281957</v>
      </c>
      <c r="Y417" s="35">
        <v>31129.2291281957</v>
      </c>
      <c r="Z417" s="35">
        <v>31129.2291281957</v>
      </c>
      <c r="AA417" s="35">
        <v>31129.2291281957</v>
      </c>
      <c r="AB417" s="15">
        <v>4</v>
      </c>
      <c r="AC417" s="47">
        <f t="shared" si="7"/>
        <v>1916498.088636484</v>
      </c>
      <c r="AD417" s="18"/>
    </row>
    <row r="418" spans="1:30" x14ac:dyDescent="0.25">
      <c r="A418" s="15">
        <v>2037</v>
      </c>
      <c r="B418" s="15">
        <v>6</v>
      </c>
      <c r="C418" s="15" t="s">
        <v>32</v>
      </c>
      <c r="D418" s="35">
        <v>20428.635221361408</v>
      </c>
      <c r="E418" s="35">
        <v>20428.635221361408</v>
      </c>
      <c r="F418" s="35">
        <v>20428.635221361408</v>
      </c>
      <c r="G418" s="35">
        <v>20428.635221361408</v>
      </c>
      <c r="H418" s="35">
        <v>20428.635221361408</v>
      </c>
      <c r="I418" s="35">
        <v>20428.635221361408</v>
      </c>
      <c r="J418" s="35">
        <v>20428.635221361408</v>
      </c>
      <c r="K418" s="35">
        <v>20428.635221361408</v>
      </c>
      <c r="L418" s="35">
        <v>10191.289163250656</v>
      </c>
      <c r="M418" s="35">
        <v>10191.289163250656</v>
      </c>
      <c r="N418" s="35">
        <v>10191.289163250656</v>
      </c>
      <c r="O418" s="35">
        <v>10191.289163250656</v>
      </c>
      <c r="P418" s="35">
        <v>10191.289163250656</v>
      </c>
      <c r="Q418" s="35">
        <v>10191.289163250656</v>
      </c>
      <c r="R418" s="35">
        <v>10191.289163250656</v>
      </c>
      <c r="S418" s="35">
        <v>10191.289163250656</v>
      </c>
      <c r="T418" s="35">
        <v>10191.289163250656</v>
      </c>
      <c r="U418" s="35">
        <v>10191.289163250656</v>
      </c>
      <c r="V418" s="35">
        <v>30703.749766191653</v>
      </c>
      <c r="W418" s="35">
        <v>30703.749766191653</v>
      </c>
      <c r="X418" s="35">
        <v>30703.749766191653</v>
      </c>
      <c r="Y418" s="35">
        <v>30703.749766191653</v>
      </c>
      <c r="Z418" s="35">
        <v>30703.749766191653</v>
      </c>
      <c r="AA418" s="35">
        <v>30703.749766191653</v>
      </c>
      <c r="AB418" s="15">
        <v>7</v>
      </c>
      <c r="AC418" s="47">
        <f t="shared" si="7"/>
        <v>3146951.3040038338</v>
      </c>
      <c r="AD418" s="18"/>
    </row>
    <row r="419" spans="1:30" x14ac:dyDescent="0.25">
      <c r="A419" s="15">
        <v>2037</v>
      </c>
      <c r="B419" s="15">
        <v>7</v>
      </c>
      <c r="C419" s="15" t="s">
        <v>30</v>
      </c>
      <c r="D419" s="35">
        <v>23460.349788916206</v>
      </c>
      <c r="E419" s="35">
        <v>23460.349788916206</v>
      </c>
      <c r="F419" s="35">
        <v>23460.349788916206</v>
      </c>
      <c r="G419" s="35">
        <v>23460.349788916206</v>
      </c>
      <c r="H419" s="35">
        <v>23460.349788916206</v>
      </c>
      <c r="I419" s="35">
        <v>23460.349788916206</v>
      </c>
      <c r="J419" s="35">
        <v>23460.349788916206</v>
      </c>
      <c r="K419" s="35">
        <v>23460.349788916206</v>
      </c>
      <c r="L419" s="35">
        <v>13539.618296864552</v>
      </c>
      <c r="M419" s="35">
        <v>13539.618296864552</v>
      </c>
      <c r="N419" s="35">
        <v>13539.618296864552</v>
      </c>
      <c r="O419" s="35">
        <v>13539.618296864552</v>
      </c>
      <c r="P419" s="35">
        <v>13539.618296864552</v>
      </c>
      <c r="Q419" s="35">
        <v>13539.618296864552</v>
      </c>
      <c r="R419" s="35">
        <v>13539.618296864552</v>
      </c>
      <c r="S419" s="35">
        <v>13539.618296864552</v>
      </c>
      <c r="T419" s="35">
        <v>13539.618296864552</v>
      </c>
      <c r="U419" s="35">
        <v>13539.618296864552</v>
      </c>
      <c r="V419" s="35">
        <v>31020.229596582514</v>
      </c>
      <c r="W419" s="35">
        <v>31020.229596582514</v>
      </c>
      <c r="X419" s="35">
        <v>31020.229596582514</v>
      </c>
      <c r="Y419" s="35">
        <v>31020.229596582514</v>
      </c>
      <c r="Z419" s="35">
        <v>31020.229596582514</v>
      </c>
      <c r="AA419" s="35">
        <v>31020.229596582514</v>
      </c>
      <c r="AB419" s="15">
        <v>22</v>
      </c>
      <c r="AC419" s="47">
        <f t="shared" si="7"/>
        <v>11202407.894908348</v>
      </c>
      <c r="AD419" s="18"/>
    </row>
    <row r="420" spans="1:30" x14ac:dyDescent="0.25">
      <c r="A420" s="15">
        <v>2037</v>
      </c>
      <c r="B420" s="15">
        <v>7</v>
      </c>
      <c r="C420" s="15" t="s">
        <v>31</v>
      </c>
      <c r="D420" s="35">
        <v>21436.796330611531</v>
      </c>
      <c r="E420" s="35">
        <v>21436.796330611531</v>
      </c>
      <c r="F420" s="35">
        <v>21436.796330611531</v>
      </c>
      <c r="G420" s="35">
        <v>21436.796330611531</v>
      </c>
      <c r="H420" s="35">
        <v>21436.796330611531</v>
      </c>
      <c r="I420" s="35">
        <v>21436.796330611531</v>
      </c>
      <c r="J420" s="35">
        <v>21436.796330611531</v>
      </c>
      <c r="K420" s="35">
        <v>21436.796330611531</v>
      </c>
      <c r="L420" s="35">
        <v>12701.826721855985</v>
      </c>
      <c r="M420" s="35">
        <v>12701.826721855985</v>
      </c>
      <c r="N420" s="35">
        <v>12701.826721855985</v>
      </c>
      <c r="O420" s="35">
        <v>12701.826721855985</v>
      </c>
      <c r="P420" s="35">
        <v>12701.826721855985</v>
      </c>
      <c r="Q420" s="35">
        <v>12701.826721855985</v>
      </c>
      <c r="R420" s="35">
        <v>12701.826721855985</v>
      </c>
      <c r="S420" s="35">
        <v>12701.826721855985</v>
      </c>
      <c r="T420" s="35">
        <v>12701.826721855985</v>
      </c>
      <c r="U420" s="35">
        <v>12701.826721855985</v>
      </c>
      <c r="V420" s="35">
        <v>31263.635298125955</v>
      </c>
      <c r="W420" s="35">
        <v>31263.635298125955</v>
      </c>
      <c r="X420" s="35">
        <v>31263.635298125955</v>
      </c>
      <c r="Y420" s="35">
        <v>31263.635298125955</v>
      </c>
      <c r="Z420" s="35">
        <v>31263.635298125955</v>
      </c>
      <c r="AA420" s="35">
        <v>31263.635298125955</v>
      </c>
      <c r="AB420" s="15">
        <v>4</v>
      </c>
      <c r="AC420" s="47">
        <f t="shared" si="7"/>
        <v>1944377.7986088316</v>
      </c>
      <c r="AD420" s="18"/>
    </row>
    <row r="421" spans="1:30" x14ac:dyDescent="0.25">
      <c r="A421" s="15">
        <v>2037</v>
      </c>
      <c r="B421" s="15">
        <v>7</v>
      </c>
      <c r="C421" s="15" t="s">
        <v>32</v>
      </c>
      <c r="D421" s="35">
        <v>20599.056978757642</v>
      </c>
      <c r="E421" s="35">
        <v>20599.056978757642</v>
      </c>
      <c r="F421" s="35">
        <v>20599.056978757642</v>
      </c>
      <c r="G421" s="35">
        <v>20599.056978757642</v>
      </c>
      <c r="H421" s="35">
        <v>20599.056978757642</v>
      </c>
      <c r="I421" s="35">
        <v>20599.056978757642</v>
      </c>
      <c r="J421" s="35">
        <v>20599.056978757642</v>
      </c>
      <c r="K421" s="35">
        <v>20599.056978757642</v>
      </c>
      <c r="L421" s="35">
        <v>10552.195594649565</v>
      </c>
      <c r="M421" s="35">
        <v>10552.195594649565</v>
      </c>
      <c r="N421" s="35">
        <v>10552.195594649565</v>
      </c>
      <c r="O421" s="35">
        <v>10552.195594649565</v>
      </c>
      <c r="P421" s="35">
        <v>10552.195594649565</v>
      </c>
      <c r="Q421" s="35">
        <v>10552.195594649565</v>
      </c>
      <c r="R421" s="35">
        <v>10552.195594649565</v>
      </c>
      <c r="S421" s="35">
        <v>10552.195594649565</v>
      </c>
      <c r="T421" s="35">
        <v>10552.195594649565</v>
      </c>
      <c r="U421" s="35">
        <v>10552.195594649565</v>
      </c>
      <c r="V421" s="35">
        <v>30784.441979636245</v>
      </c>
      <c r="W421" s="35">
        <v>30784.441979636245</v>
      </c>
      <c r="X421" s="35">
        <v>30784.441979636245</v>
      </c>
      <c r="Y421" s="35">
        <v>30784.441979636245</v>
      </c>
      <c r="Z421" s="35">
        <v>30784.441979636245</v>
      </c>
      <c r="AA421" s="35">
        <v>30784.441979636245</v>
      </c>
      <c r="AB421" s="15">
        <v>5</v>
      </c>
      <c r="AC421" s="47">
        <f t="shared" si="7"/>
        <v>2275105.3182718717</v>
      </c>
      <c r="AD421" s="18"/>
    </row>
    <row r="422" spans="1:30" x14ac:dyDescent="0.25">
      <c r="A422" s="15">
        <v>2037</v>
      </c>
      <c r="B422" s="15">
        <v>8</v>
      </c>
      <c r="C422" s="15" t="s">
        <v>30</v>
      </c>
      <c r="D422" s="35">
        <v>23785.46363499984</v>
      </c>
      <c r="E422" s="35">
        <v>23785.46363499984</v>
      </c>
      <c r="F422" s="35">
        <v>23785.46363499984</v>
      </c>
      <c r="G422" s="35">
        <v>23785.46363499984</v>
      </c>
      <c r="H422" s="35">
        <v>23785.46363499984</v>
      </c>
      <c r="I422" s="35">
        <v>23785.46363499984</v>
      </c>
      <c r="J422" s="35">
        <v>23785.46363499984</v>
      </c>
      <c r="K422" s="35">
        <v>23785.46363499984</v>
      </c>
      <c r="L422" s="35">
        <v>13899.670017317112</v>
      </c>
      <c r="M422" s="35">
        <v>13899.670017317112</v>
      </c>
      <c r="N422" s="35">
        <v>13899.670017317112</v>
      </c>
      <c r="O422" s="35">
        <v>13899.670017317112</v>
      </c>
      <c r="P422" s="35">
        <v>13899.670017317112</v>
      </c>
      <c r="Q422" s="35">
        <v>13899.670017317112</v>
      </c>
      <c r="R422" s="35">
        <v>13899.670017317112</v>
      </c>
      <c r="S422" s="35">
        <v>13899.670017317112</v>
      </c>
      <c r="T422" s="35">
        <v>13899.670017317112</v>
      </c>
      <c r="U422" s="35">
        <v>13899.670017317112</v>
      </c>
      <c r="V422" s="35">
        <v>31302.935824784683</v>
      </c>
      <c r="W422" s="35">
        <v>31302.935824784683</v>
      </c>
      <c r="X422" s="35">
        <v>31302.935824784683</v>
      </c>
      <c r="Y422" s="35">
        <v>31302.935824784683</v>
      </c>
      <c r="Z422" s="35">
        <v>31302.935824784683</v>
      </c>
      <c r="AA422" s="35">
        <v>31302.935824784683</v>
      </c>
      <c r="AB422" s="15">
        <v>19</v>
      </c>
      <c r="AC422" s="47">
        <f t="shared" si="7"/>
        <v>9824862.4598356821</v>
      </c>
      <c r="AD422" s="18"/>
    </row>
    <row r="423" spans="1:30" x14ac:dyDescent="0.25">
      <c r="A423" s="15">
        <v>2037</v>
      </c>
      <c r="B423" s="15">
        <v>8</v>
      </c>
      <c r="C423" s="15" t="s">
        <v>31</v>
      </c>
      <c r="D423" s="35">
        <v>21827.314386804435</v>
      </c>
      <c r="E423" s="35">
        <v>21827.314386804435</v>
      </c>
      <c r="F423" s="35">
        <v>21827.314386804435</v>
      </c>
      <c r="G423" s="35">
        <v>21827.314386804435</v>
      </c>
      <c r="H423" s="35">
        <v>21827.314386804435</v>
      </c>
      <c r="I423" s="35">
        <v>21827.314386804435</v>
      </c>
      <c r="J423" s="35">
        <v>21827.314386804435</v>
      </c>
      <c r="K423" s="35">
        <v>21827.314386804435</v>
      </c>
      <c r="L423" s="35">
        <v>13086.107817617612</v>
      </c>
      <c r="M423" s="35">
        <v>13086.107817617612</v>
      </c>
      <c r="N423" s="35">
        <v>13086.107817617612</v>
      </c>
      <c r="O423" s="35">
        <v>13086.107817617612</v>
      </c>
      <c r="P423" s="35">
        <v>13086.107817617612</v>
      </c>
      <c r="Q423" s="35">
        <v>13086.107817617612</v>
      </c>
      <c r="R423" s="35">
        <v>13086.107817617612</v>
      </c>
      <c r="S423" s="35">
        <v>13086.107817617612</v>
      </c>
      <c r="T423" s="35">
        <v>13086.107817617612</v>
      </c>
      <c r="U423" s="35">
        <v>13086.107817617612</v>
      </c>
      <c r="V423" s="35">
        <v>31482.18874123014</v>
      </c>
      <c r="W423" s="35">
        <v>31482.18874123014</v>
      </c>
      <c r="X423" s="35">
        <v>31482.18874123014</v>
      </c>
      <c r="Y423" s="35">
        <v>31482.18874123014</v>
      </c>
      <c r="Z423" s="35">
        <v>31482.18874123014</v>
      </c>
      <c r="AA423" s="35">
        <v>31482.18874123014</v>
      </c>
      <c r="AB423" s="15">
        <v>5</v>
      </c>
      <c r="AC423" s="47">
        <f t="shared" si="7"/>
        <v>2471863.6285899617</v>
      </c>
      <c r="AD423" s="18"/>
    </row>
    <row r="424" spans="1:30" x14ac:dyDescent="0.25">
      <c r="A424" s="15">
        <v>2037</v>
      </c>
      <c r="B424" s="15">
        <v>8</v>
      </c>
      <c r="C424" s="15" t="s">
        <v>32</v>
      </c>
      <c r="D424" s="35">
        <v>20875.50169911348</v>
      </c>
      <c r="E424" s="35">
        <v>20875.50169911348</v>
      </c>
      <c r="F424" s="35">
        <v>20875.50169911348</v>
      </c>
      <c r="G424" s="35">
        <v>20875.50169911348</v>
      </c>
      <c r="H424" s="35">
        <v>20875.50169911348</v>
      </c>
      <c r="I424" s="35">
        <v>20875.50169911348</v>
      </c>
      <c r="J424" s="35">
        <v>20875.50169911348</v>
      </c>
      <c r="K424" s="35">
        <v>20875.50169911348</v>
      </c>
      <c r="L424" s="35">
        <v>10775.238470581244</v>
      </c>
      <c r="M424" s="35">
        <v>10775.238470581244</v>
      </c>
      <c r="N424" s="35">
        <v>10775.238470581244</v>
      </c>
      <c r="O424" s="35">
        <v>10775.238470581244</v>
      </c>
      <c r="P424" s="35">
        <v>10775.238470581244</v>
      </c>
      <c r="Q424" s="35">
        <v>10775.238470581244</v>
      </c>
      <c r="R424" s="35">
        <v>10775.238470581244</v>
      </c>
      <c r="S424" s="35">
        <v>10775.238470581244</v>
      </c>
      <c r="T424" s="35">
        <v>10775.238470581244</v>
      </c>
      <c r="U424" s="35">
        <v>10775.238470581244</v>
      </c>
      <c r="V424" s="35">
        <v>31078.880976475757</v>
      </c>
      <c r="W424" s="35">
        <v>31078.880976475757</v>
      </c>
      <c r="X424" s="35">
        <v>31078.880976475757</v>
      </c>
      <c r="Y424" s="35">
        <v>31078.880976475757</v>
      </c>
      <c r="Z424" s="35">
        <v>31078.880976475757</v>
      </c>
      <c r="AA424" s="35">
        <v>31078.880976475757</v>
      </c>
      <c r="AB424" s="15">
        <v>7</v>
      </c>
      <c r="AC424" s="47">
        <f t="shared" si="7"/>
        <v>3228607.7891030242</v>
      </c>
      <c r="AD424" s="18"/>
    </row>
    <row r="425" spans="1:30" x14ac:dyDescent="0.25">
      <c r="A425" s="15">
        <v>2037</v>
      </c>
      <c r="B425" s="15">
        <v>9</v>
      </c>
      <c r="C425" s="15" t="s">
        <v>30</v>
      </c>
      <c r="D425" s="35">
        <v>23399.149960901486</v>
      </c>
      <c r="E425" s="35">
        <v>23399.149960901486</v>
      </c>
      <c r="F425" s="35">
        <v>23399.149960901486</v>
      </c>
      <c r="G425" s="35">
        <v>23399.149960901486</v>
      </c>
      <c r="H425" s="35">
        <v>23399.149960901486</v>
      </c>
      <c r="I425" s="35">
        <v>23399.149960901486</v>
      </c>
      <c r="J425" s="35">
        <v>23399.149960901486</v>
      </c>
      <c r="K425" s="35">
        <v>23399.149960901486</v>
      </c>
      <c r="L425" s="35">
        <v>13230.096728807179</v>
      </c>
      <c r="M425" s="35">
        <v>13230.096728807179</v>
      </c>
      <c r="N425" s="35">
        <v>13230.096728807179</v>
      </c>
      <c r="O425" s="35">
        <v>13230.096728807179</v>
      </c>
      <c r="P425" s="35">
        <v>13230.096728807179</v>
      </c>
      <c r="Q425" s="35">
        <v>13230.096728807179</v>
      </c>
      <c r="R425" s="35">
        <v>13230.096728807179</v>
      </c>
      <c r="S425" s="35">
        <v>13230.096728807179</v>
      </c>
      <c r="T425" s="35">
        <v>13230.096728807179</v>
      </c>
      <c r="U425" s="35">
        <v>13230.096728807179</v>
      </c>
      <c r="V425" s="35">
        <v>30980.789745611972</v>
      </c>
      <c r="W425" s="35">
        <v>30980.789745611972</v>
      </c>
      <c r="X425" s="35">
        <v>30980.789745611972</v>
      </c>
      <c r="Y425" s="35">
        <v>30980.789745611972</v>
      </c>
      <c r="Z425" s="35">
        <v>30980.789745611972</v>
      </c>
      <c r="AA425" s="35">
        <v>30980.789745611972</v>
      </c>
      <c r="AB425" s="15">
        <v>22</v>
      </c>
      <c r="AC425" s="47">
        <f t="shared" si="7"/>
        <v>11118335.919877019</v>
      </c>
      <c r="AD425" s="18"/>
    </row>
    <row r="426" spans="1:30" x14ac:dyDescent="0.25">
      <c r="A426" s="15">
        <v>2037</v>
      </c>
      <c r="B426" s="15">
        <v>9</v>
      </c>
      <c r="C426" s="15" t="s">
        <v>31</v>
      </c>
      <c r="D426" s="35">
        <v>21178.498260289958</v>
      </c>
      <c r="E426" s="35">
        <v>21178.498260289958</v>
      </c>
      <c r="F426" s="35">
        <v>21178.498260289958</v>
      </c>
      <c r="G426" s="35">
        <v>21178.498260289958</v>
      </c>
      <c r="H426" s="35">
        <v>21178.498260289958</v>
      </c>
      <c r="I426" s="35">
        <v>21178.498260289958</v>
      </c>
      <c r="J426" s="35">
        <v>21178.498260289958</v>
      </c>
      <c r="K426" s="35">
        <v>21178.498260289958</v>
      </c>
      <c r="L426" s="35">
        <v>12273.250090537551</v>
      </c>
      <c r="M426" s="35">
        <v>12273.250090537551</v>
      </c>
      <c r="N426" s="35">
        <v>12273.250090537551</v>
      </c>
      <c r="O426" s="35">
        <v>12273.250090537551</v>
      </c>
      <c r="P426" s="35">
        <v>12273.250090537551</v>
      </c>
      <c r="Q426" s="35">
        <v>12273.250090537551</v>
      </c>
      <c r="R426" s="35">
        <v>12273.250090537551</v>
      </c>
      <c r="S426" s="35">
        <v>12273.250090537551</v>
      </c>
      <c r="T426" s="35">
        <v>12273.250090537551</v>
      </c>
      <c r="U426" s="35">
        <v>12273.250090537551</v>
      </c>
      <c r="V426" s="35">
        <v>31327.91854550644</v>
      </c>
      <c r="W426" s="35">
        <v>31327.91854550644</v>
      </c>
      <c r="X426" s="35">
        <v>31327.91854550644</v>
      </c>
      <c r="Y426" s="35">
        <v>31327.91854550644</v>
      </c>
      <c r="Z426" s="35">
        <v>31327.91854550644</v>
      </c>
      <c r="AA426" s="35">
        <v>31327.91854550644</v>
      </c>
      <c r="AB426" s="15">
        <v>4</v>
      </c>
      <c r="AC426" s="47">
        <f t="shared" si="7"/>
        <v>1920511.9930429352</v>
      </c>
      <c r="AD426" s="18"/>
    </row>
    <row r="427" spans="1:30" x14ac:dyDescent="0.25">
      <c r="A427" s="15">
        <v>2037</v>
      </c>
      <c r="B427" s="15">
        <v>9</v>
      </c>
      <c r="C427" s="15" t="s">
        <v>32</v>
      </c>
      <c r="D427" s="35">
        <v>20404.719038867992</v>
      </c>
      <c r="E427" s="35">
        <v>20404.719038867992</v>
      </c>
      <c r="F427" s="35">
        <v>20404.719038867992</v>
      </c>
      <c r="G427" s="35">
        <v>20404.719038867992</v>
      </c>
      <c r="H427" s="35">
        <v>20404.719038867992</v>
      </c>
      <c r="I427" s="35">
        <v>20404.719038867992</v>
      </c>
      <c r="J427" s="35">
        <v>20404.719038867992</v>
      </c>
      <c r="K427" s="35">
        <v>20404.719038867992</v>
      </c>
      <c r="L427" s="35">
        <v>10236.2699263835</v>
      </c>
      <c r="M427" s="35">
        <v>10236.2699263835</v>
      </c>
      <c r="N427" s="35">
        <v>10236.2699263835</v>
      </c>
      <c r="O427" s="35">
        <v>10236.2699263835</v>
      </c>
      <c r="P427" s="35">
        <v>10236.2699263835</v>
      </c>
      <c r="Q427" s="35">
        <v>10236.2699263835</v>
      </c>
      <c r="R427" s="35">
        <v>10236.2699263835</v>
      </c>
      <c r="S427" s="35">
        <v>10236.2699263835</v>
      </c>
      <c r="T427" s="35">
        <v>10236.2699263835</v>
      </c>
      <c r="U427" s="35">
        <v>10236.2699263835</v>
      </c>
      <c r="V427" s="35">
        <v>30562.782095911654</v>
      </c>
      <c r="W427" s="35">
        <v>30562.782095911654</v>
      </c>
      <c r="X427" s="35">
        <v>30562.782095911654</v>
      </c>
      <c r="Y427" s="35">
        <v>30562.782095911654</v>
      </c>
      <c r="Z427" s="35">
        <v>30562.782095911654</v>
      </c>
      <c r="AA427" s="35">
        <v>30562.782095911654</v>
      </c>
      <c r="AB427" s="15">
        <v>4</v>
      </c>
      <c r="AC427" s="47">
        <f t="shared" si="7"/>
        <v>1795908.5766009963</v>
      </c>
      <c r="AD427" s="18"/>
    </row>
    <row r="428" spans="1:30" x14ac:dyDescent="0.25">
      <c r="A428" s="15">
        <v>2037</v>
      </c>
      <c r="B428" s="15">
        <v>10</v>
      </c>
      <c r="C428" s="15" t="s">
        <v>30</v>
      </c>
      <c r="D428" s="35">
        <v>23855.936213369474</v>
      </c>
      <c r="E428" s="35">
        <v>23855.936213369474</v>
      </c>
      <c r="F428" s="35">
        <v>23855.936213369474</v>
      </c>
      <c r="G428" s="35">
        <v>23855.936213369474</v>
      </c>
      <c r="H428" s="35">
        <v>23855.936213369474</v>
      </c>
      <c r="I428" s="35">
        <v>23855.936213369474</v>
      </c>
      <c r="J428" s="35">
        <v>23855.936213369474</v>
      </c>
      <c r="K428" s="35">
        <v>23855.936213369474</v>
      </c>
      <c r="L428" s="35">
        <v>13931.709613968964</v>
      </c>
      <c r="M428" s="35">
        <v>13931.709613968964</v>
      </c>
      <c r="N428" s="35">
        <v>13931.709613968964</v>
      </c>
      <c r="O428" s="35">
        <v>13931.709613968964</v>
      </c>
      <c r="P428" s="35">
        <v>13931.709613968964</v>
      </c>
      <c r="Q428" s="35">
        <v>13931.709613968964</v>
      </c>
      <c r="R428" s="35">
        <v>13931.709613968964</v>
      </c>
      <c r="S428" s="35">
        <v>13931.709613968964</v>
      </c>
      <c r="T428" s="35">
        <v>13931.709613968964</v>
      </c>
      <c r="U428" s="35">
        <v>13931.709613968964</v>
      </c>
      <c r="V428" s="35">
        <v>31519.373975041264</v>
      </c>
      <c r="W428" s="35">
        <v>31519.373975041264</v>
      </c>
      <c r="X428" s="35">
        <v>31519.373975041264</v>
      </c>
      <c r="Y428" s="35">
        <v>31519.373975041264</v>
      </c>
      <c r="Z428" s="35">
        <v>31519.373975041264</v>
      </c>
      <c r="AA428" s="35">
        <v>31519.373975041264</v>
      </c>
      <c r="AB428" s="15">
        <v>21</v>
      </c>
      <c r="AC428" s="47">
        <f t="shared" si="7"/>
        <v>10904897.423634754</v>
      </c>
      <c r="AD428" s="18"/>
    </row>
    <row r="429" spans="1:30" x14ac:dyDescent="0.25">
      <c r="A429" s="15">
        <v>2037</v>
      </c>
      <c r="B429" s="15">
        <v>10</v>
      </c>
      <c r="C429" s="15" t="s">
        <v>31</v>
      </c>
      <c r="D429" s="35">
        <v>21995.947528720768</v>
      </c>
      <c r="E429" s="35">
        <v>21995.947528720768</v>
      </c>
      <c r="F429" s="35">
        <v>21995.947528720768</v>
      </c>
      <c r="G429" s="35">
        <v>21995.947528720768</v>
      </c>
      <c r="H429" s="35">
        <v>21995.947528720768</v>
      </c>
      <c r="I429" s="35">
        <v>21995.947528720768</v>
      </c>
      <c r="J429" s="35">
        <v>21995.947528720768</v>
      </c>
      <c r="K429" s="35">
        <v>21995.947528720768</v>
      </c>
      <c r="L429" s="35">
        <v>13108.9594155257</v>
      </c>
      <c r="M429" s="35">
        <v>13108.9594155257</v>
      </c>
      <c r="N429" s="35">
        <v>13108.9594155257</v>
      </c>
      <c r="O429" s="35">
        <v>13108.9594155257</v>
      </c>
      <c r="P429" s="35">
        <v>13108.9594155257</v>
      </c>
      <c r="Q429" s="35">
        <v>13108.9594155257</v>
      </c>
      <c r="R429" s="35">
        <v>13108.9594155257</v>
      </c>
      <c r="S429" s="35">
        <v>13108.9594155257</v>
      </c>
      <c r="T429" s="35">
        <v>13108.9594155257</v>
      </c>
      <c r="U429" s="35">
        <v>13108.9594155257</v>
      </c>
      <c r="V429" s="35">
        <v>31705.150041387897</v>
      </c>
      <c r="W429" s="35">
        <v>31705.150041387897</v>
      </c>
      <c r="X429" s="35">
        <v>31705.150041387897</v>
      </c>
      <c r="Y429" s="35">
        <v>31705.150041387897</v>
      </c>
      <c r="Z429" s="35">
        <v>31705.150041387897</v>
      </c>
      <c r="AA429" s="35">
        <v>31705.150041387897</v>
      </c>
      <c r="AB429" s="15">
        <v>5</v>
      </c>
      <c r="AC429" s="47">
        <f t="shared" si="7"/>
        <v>2486440.3731667525</v>
      </c>
      <c r="AD429" s="18"/>
    </row>
    <row r="430" spans="1:30" x14ac:dyDescent="0.25">
      <c r="A430" s="15">
        <v>2037</v>
      </c>
      <c r="B430" s="15">
        <v>10</v>
      </c>
      <c r="C430" s="15" t="s">
        <v>32</v>
      </c>
      <c r="D430" s="35">
        <v>20940.149043411984</v>
      </c>
      <c r="E430" s="35">
        <v>20940.149043411984</v>
      </c>
      <c r="F430" s="35">
        <v>20940.149043411984</v>
      </c>
      <c r="G430" s="35">
        <v>20940.149043411984</v>
      </c>
      <c r="H430" s="35">
        <v>20940.149043411984</v>
      </c>
      <c r="I430" s="35">
        <v>20940.149043411984</v>
      </c>
      <c r="J430" s="35">
        <v>20940.149043411984</v>
      </c>
      <c r="K430" s="35">
        <v>20940.149043411984</v>
      </c>
      <c r="L430" s="35">
        <v>10920.546224171694</v>
      </c>
      <c r="M430" s="35">
        <v>10920.546224171694</v>
      </c>
      <c r="N430" s="35">
        <v>10920.546224171694</v>
      </c>
      <c r="O430" s="35">
        <v>10920.546224171694</v>
      </c>
      <c r="P430" s="35">
        <v>10920.546224171694</v>
      </c>
      <c r="Q430" s="35">
        <v>10920.546224171694</v>
      </c>
      <c r="R430" s="35">
        <v>10920.546224171694</v>
      </c>
      <c r="S430" s="35">
        <v>10920.546224171694</v>
      </c>
      <c r="T430" s="35">
        <v>10920.546224171694</v>
      </c>
      <c r="U430" s="35">
        <v>10920.546224171694</v>
      </c>
      <c r="V430" s="35">
        <v>31185.145094609317</v>
      </c>
      <c r="W430" s="35">
        <v>31185.145094609317</v>
      </c>
      <c r="X430" s="35">
        <v>31185.145094609317</v>
      </c>
      <c r="Y430" s="35">
        <v>31185.145094609317</v>
      </c>
      <c r="Z430" s="35">
        <v>31185.145094609317</v>
      </c>
      <c r="AA430" s="35">
        <v>31185.145094609317</v>
      </c>
      <c r="AB430" s="15">
        <v>5</v>
      </c>
      <c r="AC430" s="47">
        <f t="shared" si="7"/>
        <v>2319187.6257833429</v>
      </c>
      <c r="AD430" s="18"/>
    </row>
    <row r="431" spans="1:30" x14ac:dyDescent="0.25">
      <c r="A431" s="15">
        <v>2037</v>
      </c>
      <c r="B431" s="15">
        <v>11</v>
      </c>
      <c r="C431" s="15" t="s">
        <v>30</v>
      </c>
      <c r="D431" s="35">
        <v>23539.153754204668</v>
      </c>
      <c r="E431" s="35">
        <v>23539.153754204668</v>
      </c>
      <c r="F431" s="35">
        <v>23539.153754204668</v>
      </c>
      <c r="G431" s="35">
        <v>23539.153754204668</v>
      </c>
      <c r="H431" s="35">
        <v>23539.153754204668</v>
      </c>
      <c r="I431" s="35">
        <v>23539.153754204668</v>
      </c>
      <c r="J431" s="35">
        <v>23539.153754204668</v>
      </c>
      <c r="K431" s="35">
        <v>23539.153754204668</v>
      </c>
      <c r="L431" s="35">
        <v>13514.911582383536</v>
      </c>
      <c r="M431" s="35">
        <v>13514.911582383536</v>
      </c>
      <c r="N431" s="35">
        <v>13514.911582383536</v>
      </c>
      <c r="O431" s="35">
        <v>13514.911582383536</v>
      </c>
      <c r="P431" s="35">
        <v>13514.911582383536</v>
      </c>
      <c r="Q431" s="35">
        <v>13514.911582383536</v>
      </c>
      <c r="R431" s="35">
        <v>13514.911582383536</v>
      </c>
      <c r="S431" s="35">
        <v>13514.911582383536</v>
      </c>
      <c r="T431" s="35">
        <v>13514.911582383536</v>
      </c>
      <c r="U431" s="35">
        <v>13514.911582383536</v>
      </c>
      <c r="V431" s="35">
        <v>31175.684403870375</v>
      </c>
      <c r="W431" s="35">
        <v>31175.684403870375</v>
      </c>
      <c r="X431" s="35">
        <v>31175.684403870375</v>
      </c>
      <c r="Y431" s="35">
        <v>31175.684403870375</v>
      </c>
      <c r="Z431" s="35">
        <v>31175.684403870375</v>
      </c>
      <c r="AA431" s="35">
        <v>31175.684403870375</v>
      </c>
      <c r="AB431" s="15">
        <v>19</v>
      </c>
      <c r="AC431" s="47">
        <f t="shared" si="7"/>
        <v>9699812.5933332052</v>
      </c>
      <c r="AD431" s="18"/>
    </row>
    <row r="432" spans="1:30" x14ac:dyDescent="0.25">
      <c r="A432" s="15">
        <v>2037</v>
      </c>
      <c r="B432" s="15">
        <v>11</v>
      </c>
      <c r="C432" s="15" t="s">
        <v>31</v>
      </c>
      <c r="D432" s="35">
        <v>21566.898344301579</v>
      </c>
      <c r="E432" s="35">
        <v>21566.898344301579</v>
      </c>
      <c r="F432" s="35">
        <v>21566.898344301579</v>
      </c>
      <c r="G432" s="35">
        <v>21566.898344301579</v>
      </c>
      <c r="H432" s="35">
        <v>21566.898344301579</v>
      </c>
      <c r="I432" s="35">
        <v>21566.898344301579</v>
      </c>
      <c r="J432" s="35">
        <v>21566.898344301579</v>
      </c>
      <c r="K432" s="35">
        <v>21566.898344301579</v>
      </c>
      <c r="L432" s="35">
        <v>12697.623974073593</v>
      </c>
      <c r="M432" s="35">
        <v>12697.623974073593</v>
      </c>
      <c r="N432" s="35">
        <v>12697.623974073593</v>
      </c>
      <c r="O432" s="35">
        <v>12697.623974073593</v>
      </c>
      <c r="P432" s="35">
        <v>12697.623974073593</v>
      </c>
      <c r="Q432" s="35">
        <v>12697.623974073593</v>
      </c>
      <c r="R432" s="35">
        <v>12697.623974073593</v>
      </c>
      <c r="S432" s="35">
        <v>12697.623974073593</v>
      </c>
      <c r="T432" s="35">
        <v>12697.623974073593</v>
      </c>
      <c r="U432" s="35">
        <v>12697.623974073593</v>
      </c>
      <c r="V432" s="35">
        <v>31294.018009983192</v>
      </c>
      <c r="W432" s="35">
        <v>31294.018009983192</v>
      </c>
      <c r="X432" s="35">
        <v>31294.018009983192</v>
      </c>
      <c r="Y432" s="35">
        <v>31294.018009983192</v>
      </c>
      <c r="Z432" s="35">
        <v>31294.018009983192</v>
      </c>
      <c r="AA432" s="35">
        <v>31294.018009983192</v>
      </c>
      <c r="AB432" s="15">
        <v>4</v>
      </c>
      <c r="AC432" s="47">
        <f t="shared" si="7"/>
        <v>1949102.1382201908</v>
      </c>
      <c r="AD432" s="18"/>
    </row>
    <row r="433" spans="1:30" x14ac:dyDescent="0.25">
      <c r="A433" s="15">
        <v>2037</v>
      </c>
      <c r="B433" s="15">
        <v>11</v>
      </c>
      <c r="C433" s="15" t="s">
        <v>32</v>
      </c>
      <c r="D433" s="35">
        <v>20826.361032152618</v>
      </c>
      <c r="E433" s="35">
        <v>20826.361032152618</v>
      </c>
      <c r="F433" s="35">
        <v>20826.361032152618</v>
      </c>
      <c r="G433" s="35">
        <v>20826.361032152618</v>
      </c>
      <c r="H433" s="35">
        <v>20826.361032152618</v>
      </c>
      <c r="I433" s="35">
        <v>20826.361032152618</v>
      </c>
      <c r="J433" s="35">
        <v>20826.361032152618</v>
      </c>
      <c r="K433" s="35">
        <v>20826.361032152618</v>
      </c>
      <c r="L433" s="35">
        <v>10572.517823051165</v>
      </c>
      <c r="M433" s="35">
        <v>10572.517823051165</v>
      </c>
      <c r="N433" s="35">
        <v>10572.517823051165</v>
      </c>
      <c r="O433" s="35">
        <v>10572.517823051165</v>
      </c>
      <c r="P433" s="35">
        <v>10572.517823051165</v>
      </c>
      <c r="Q433" s="35">
        <v>10572.517823051165</v>
      </c>
      <c r="R433" s="35">
        <v>10572.517823051165</v>
      </c>
      <c r="S433" s="35">
        <v>10572.517823051165</v>
      </c>
      <c r="T433" s="35">
        <v>10572.517823051165</v>
      </c>
      <c r="U433" s="35">
        <v>10572.517823051165</v>
      </c>
      <c r="V433" s="35">
        <v>31021.256378797414</v>
      </c>
      <c r="W433" s="35">
        <v>31021.256378797414</v>
      </c>
      <c r="X433" s="35">
        <v>31021.256378797414</v>
      </c>
      <c r="Y433" s="35">
        <v>31021.256378797414</v>
      </c>
      <c r="Z433" s="35">
        <v>31021.256378797414</v>
      </c>
      <c r="AA433" s="35">
        <v>31021.256378797414</v>
      </c>
      <c r="AB433" s="15">
        <v>7</v>
      </c>
      <c r="AC433" s="47">
        <f t="shared" si="7"/>
        <v>3209245.2333236192</v>
      </c>
      <c r="AD433" s="18"/>
    </row>
    <row r="434" spans="1:30" x14ac:dyDescent="0.25">
      <c r="A434" s="15">
        <v>2037</v>
      </c>
      <c r="B434" s="15">
        <v>12</v>
      </c>
      <c r="C434" s="15" t="s">
        <v>30</v>
      </c>
      <c r="D434" s="35">
        <v>24255.671454129711</v>
      </c>
      <c r="E434" s="35">
        <v>24255.671454129711</v>
      </c>
      <c r="F434" s="35">
        <v>24255.671454129711</v>
      </c>
      <c r="G434" s="35">
        <v>24255.671454129711</v>
      </c>
      <c r="H434" s="35">
        <v>24255.671454129711</v>
      </c>
      <c r="I434" s="35">
        <v>24255.671454129711</v>
      </c>
      <c r="J434" s="35">
        <v>24255.671454129711</v>
      </c>
      <c r="K434" s="35">
        <v>24255.671454129711</v>
      </c>
      <c r="L434" s="35">
        <v>14283.411213609095</v>
      </c>
      <c r="M434" s="35">
        <v>14283.411213609095</v>
      </c>
      <c r="N434" s="35">
        <v>14283.411213609095</v>
      </c>
      <c r="O434" s="35">
        <v>14283.411213609095</v>
      </c>
      <c r="P434" s="35">
        <v>14283.411213609095</v>
      </c>
      <c r="Q434" s="35">
        <v>14283.411213609095</v>
      </c>
      <c r="R434" s="35">
        <v>14283.411213609095</v>
      </c>
      <c r="S434" s="35">
        <v>14283.411213609095</v>
      </c>
      <c r="T434" s="35">
        <v>14283.411213609095</v>
      </c>
      <c r="U434" s="35">
        <v>14283.411213609095</v>
      </c>
      <c r="V434" s="35">
        <v>31437.622369219458</v>
      </c>
      <c r="W434" s="35">
        <v>31437.622369219458</v>
      </c>
      <c r="X434" s="35">
        <v>31437.622369219458</v>
      </c>
      <c r="Y434" s="35">
        <v>31437.622369219458</v>
      </c>
      <c r="Z434" s="35">
        <v>31437.622369219458</v>
      </c>
      <c r="AA434" s="35">
        <v>31437.622369219458</v>
      </c>
      <c r="AB434" s="15">
        <v>21</v>
      </c>
      <c r="AC434" s="47">
        <f t="shared" si="7"/>
        <v>11035609.577673351</v>
      </c>
      <c r="AD434" s="18"/>
    </row>
    <row r="435" spans="1:30" x14ac:dyDescent="0.25">
      <c r="A435" s="15">
        <v>2037</v>
      </c>
      <c r="B435" s="15">
        <v>12</v>
      </c>
      <c r="C435" s="15" t="s">
        <v>31</v>
      </c>
      <c r="D435" s="35">
        <v>22218.45532406036</v>
      </c>
      <c r="E435" s="35">
        <v>22218.45532406036</v>
      </c>
      <c r="F435" s="35">
        <v>22218.45532406036</v>
      </c>
      <c r="G435" s="35">
        <v>22218.45532406036</v>
      </c>
      <c r="H435" s="35">
        <v>22218.45532406036</v>
      </c>
      <c r="I435" s="35">
        <v>22218.45532406036</v>
      </c>
      <c r="J435" s="35">
        <v>22218.45532406036</v>
      </c>
      <c r="K435" s="35">
        <v>22218.45532406036</v>
      </c>
      <c r="L435" s="35">
        <v>13410.506758897151</v>
      </c>
      <c r="M435" s="35">
        <v>13410.506758897151</v>
      </c>
      <c r="N435" s="35">
        <v>13410.506758897151</v>
      </c>
      <c r="O435" s="35">
        <v>13410.506758897151</v>
      </c>
      <c r="P435" s="35">
        <v>13410.506758897151</v>
      </c>
      <c r="Q435" s="35">
        <v>13410.506758897151</v>
      </c>
      <c r="R435" s="35">
        <v>13410.506758897151</v>
      </c>
      <c r="S435" s="35">
        <v>13410.506758897151</v>
      </c>
      <c r="T435" s="35">
        <v>13410.506758897151</v>
      </c>
      <c r="U435" s="35">
        <v>13410.506758897151</v>
      </c>
      <c r="V435" s="35">
        <v>31834.092284446051</v>
      </c>
      <c r="W435" s="35">
        <v>31834.092284446051</v>
      </c>
      <c r="X435" s="35">
        <v>31834.092284446051</v>
      </c>
      <c r="Y435" s="35">
        <v>31834.092284446051</v>
      </c>
      <c r="Z435" s="35">
        <v>31834.092284446051</v>
      </c>
      <c r="AA435" s="35">
        <v>31834.092284446051</v>
      </c>
      <c r="AB435" s="15">
        <v>4</v>
      </c>
      <c r="AC435" s="47">
        <f t="shared" si="7"/>
        <v>2011429.0555525234</v>
      </c>
      <c r="AD435" s="18"/>
    </row>
    <row r="436" spans="1:30" x14ac:dyDescent="0.25">
      <c r="A436" s="15">
        <v>2037</v>
      </c>
      <c r="B436" s="15">
        <v>12</v>
      </c>
      <c r="C436" s="15" t="s">
        <v>32</v>
      </c>
      <c r="D436" s="35">
        <v>21590.561578755729</v>
      </c>
      <c r="E436" s="35">
        <v>21590.561578755729</v>
      </c>
      <c r="F436" s="35">
        <v>21590.561578755729</v>
      </c>
      <c r="G436" s="35">
        <v>21590.561578755729</v>
      </c>
      <c r="H436" s="35">
        <v>21590.561578755729</v>
      </c>
      <c r="I436" s="35">
        <v>21590.561578755729</v>
      </c>
      <c r="J436" s="35">
        <v>21590.561578755729</v>
      </c>
      <c r="K436" s="35">
        <v>21590.561578755729</v>
      </c>
      <c r="L436" s="35">
        <v>11164.841306137549</v>
      </c>
      <c r="M436" s="35">
        <v>11164.841306137549</v>
      </c>
      <c r="N436" s="35">
        <v>11164.841306137549</v>
      </c>
      <c r="O436" s="35">
        <v>11164.841306137549</v>
      </c>
      <c r="P436" s="35">
        <v>11164.841306137549</v>
      </c>
      <c r="Q436" s="35">
        <v>11164.841306137549</v>
      </c>
      <c r="R436" s="35">
        <v>11164.841306137549</v>
      </c>
      <c r="S436" s="35">
        <v>11164.841306137549</v>
      </c>
      <c r="T436" s="35">
        <v>11164.841306137549</v>
      </c>
      <c r="U436" s="35">
        <v>11164.841306137549</v>
      </c>
      <c r="V436" s="35">
        <v>31367.391480026236</v>
      </c>
      <c r="W436" s="35">
        <v>31367.391480026236</v>
      </c>
      <c r="X436" s="35">
        <v>31367.391480026236</v>
      </c>
      <c r="Y436" s="35">
        <v>31367.391480026236</v>
      </c>
      <c r="Z436" s="35">
        <v>31367.391480026236</v>
      </c>
      <c r="AA436" s="35">
        <v>31367.391480026236</v>
      </c>
      <c r="AB436" s="15">
        <v>6</v>
      </c>
      <c r="AC436" s="47">
        <f t="shared" si="7"/>
        <v>2835463.5274294731</v>
      </c>
      <c r="AD436" s="18"/>
    </row>
    <row r="437" spans="1:30" x14ac:dyDescent="0.25">
      <c r="A437" s="15">
        <v>2038</v>
      </c>
      <c r="B437" s="15">
        <v>1</v>
      </c>
      <c r="C437" s="15" t="s">
        <v>30</v>
      </c>
      <c r="D437" s="35">
        <v>20303.197135631446</v>
      </c>
      <c r="E437" s="35">
        <v>20303.197135631446</v>
      </c>
      <c r="F437" s="35">
        <v>20303.197135631446</v>
      </c>
      <c r="G437" s="35">
        <v>20303.197135631446</v>
      </c>
      <c r="H437" s="35">
        <v>20303.197135631446</v>
      </c>
      <c r="I437" s="35">
        <v>20303.197135631446</v>
      </c>
      <c r="J437" s="35">
        <v>20303.197135631446</v>
      </c>
      <c r="K437" s="35">
        <v>20303.197135631446</v>
      </c>
      <c r="L437" s="35">
        <v>11942.541419993831</v>
      </c>
      <c r="M437" s="35">
        <v>11942.541419993831</v>
      </c>
      <c r="N437" s="35">
        <v>11942.541419993831</v>
      </c>
      <c r="O437" s="35">
        <v>11942.541419993831</v>
      </c>
      <c r="P437" s="35">
        <v>11942.541419993831</v>
      </c>
      <c r="Q437" s="35">
        <v>11942.541419993831</v>
      </c>
      <c r="R437" s="35">
        <v>11942.541419993831</v>
      </c>
      <c r="S437" s="35">
        <v>11942.541419993831</v>
      </c>
      <c r="T437" s="35">
        <v>11942.541419993831</v>
      </c>
      <c r="U437" s="35">
        <v>11942.541419993831</v>
      </c>
      <c r="V437" s="35">
        <v>26049.570378574543</v>
      </c>
      <c r="W437" s="35">
        <v>26049.570378574543</v>
      </c>
      <c r="X437" s="35">
        <v>26049.570378574543</v>
      </c>
      <c r="Y437" s="35">
        <v>26049.570378574543</v>
      </c>
      <c r="Z437" s="35">
        <v>26049.570378574543</v>
      </c>
      <c r="AA437" s="35">
        <v>26049.570378574543</v>
      </c>
      <c r="AB437" s="15">
        <v>19</v>
      </c>
      <c r="AC437" s="47">
        <f t="shared" si="7"/>
        <v>8324819.857572305</v>
      </c>
      <c r="AD437" s="18"/>
    </row>
    <row r="438" spans="1:30" x14ac:dyDescent="0.25">
      <c r="A438" s="15">
        <v>2038</v>
      </c>
      <c r="B438" s="15">
        <v>1</v>
      </c>
      <c r="C438" s="15" t="s">
        <v>31</v>
      </c>
      <c r="D438" s="35">
        <v>19730.341097512595</v>
      </c>
      <c r="E438" s="35">
        <v>19730.341097512595</v>
      </c>
      <c r="F438" s="35">
        <v>19730.341097512595</v>
      </c>
      <c r="G438" s="35">
        <v>19730.341097512595</v>
      </c>
      <c r="H438" s="35">
        <v>19730.341097512595</v>
      </c>
      <c r="I438" s="35">
        <v>19730.341097512595</v>
      </c>
      <c r="J438" s="35">
        <v>19730.341097512595</v>
      </c>
      <c r="K438" s="35">
        <v>19730.341097512595</v>
      </c>
      <c r="L438" s="35">
        <v>11748.379113861542</v>
      </c>
      <c r="M438" s="35">
        <v>11748.379113861542</v>
      </c>
      <c r="N438" s="35">
        <v>11748.379113861542</v>
      </c>
      <c r="O438" s="35">
        <v>11748.379113861542</v>
      </c>
      <c r="P438" s="35">
        <v>11748.379113861542</v>
      </c>
      <c r="Q438" s="35">
        <v>11748.379113861542</v>
      </c>
      <c r="R438" s="35">
        <v>11748.379113861542</v>
      </c>
      <c r="S438" s="35">
        <v>11748.379113861542</v>
      </c>
      <c r="T438" s="35">
        <v>11748.379113861542</v>
      </c>
      <c r="U438" s="35">
        <v>11748.379113861542</v>
      </c>
      <c r="V438" s="35">
        <v>26867.095218126418</v>
      </c>
      <c r="W438" s="35">
        <v>26867.095218126418</v>
      </c>
      <c r="X438" s="35">
        <v>26867.095218126418</v>
      </c>
      <c r="Y438" s="35">
        <v>26867.095218126418</v>
      </c>
      <c r="Z438" s="35">
        <v>26867.095218126418</v>
      </c>
      <c r="AA438" s="35">
        <v>26867.095218126418</v>
      </c>
      <c r="AB438" s="15">
        <v>5</v>
      </c>
      <c r="AC438" s="47">
        <f t="shared" si="7"/>
        <v>2182645.4561373736</v>
      </c>
      <c r="AD438" s="18"/>
    </row>
    <row r="439" spans="1:30" x14ac:dyDescent="0.25">
      <c r="A439" s="15">
        <v>2038</v>
      </c>
      <c r="B439" s="15">
        <v>1</v>
      </c>
      <c r="C439" s="15" t="s">
        <v>32</v>
      </c>
      <c r="D439" s="35">
        <v>17895.162119463064</v>
      </c>
      <c r="E439" s="35">
        <v>17895.162119463064</v>
      </c>
      <c r="F439" s="35">
        <v>17895.162119463064</v>
      </c>
      <c r="G439" s="35">
        <v>17895.162119463064</v>
      </c>
      <c r="H439" s="35">
        <v>17895.162119463064</v>
      </c>
      <c r="I439" s="35">
        <v>17895.162119463064</v>
      </c>
      <c r="J439" s="35">
        <v>17895.162119463064</v>
      </c>
      <c r="K439" s="35">
        <v>17895.162119463064</v>
      </c>
      <c r="L439" s="35">
        <v>8676.0323840097517</v>
      </c>
      <c r="M439" s="35">
        <v>8676.0323840097517</v>
      </c>
      <c r="N439" s="35">
        <v>8676.0323840097517</v>
      </c>
      <c r="O439" s="35">
        <v>8676.0323840097517</v>
      </c>
      <c r="P439" s="35">
        <v>8676.0323840097517</v>
      </c>
      <c r="Q439" s="35">
        <v>8676.0323840097517</v>
      </c>
      <c r="R439" s="35">
        <v>8676.0323840097517</v>
      </c>
      <c r="S439" s="35">
        <v>8676.0323840097517</v>
      </c>
      <c r="T439" s="35">
        <v>8676.0323840097517</v>
      </c>
      <c r="U439" s="35">
        <v>8676.0323840097517</v>
      </c>
      <c r="V439" s="35">
        <v>25414.736351630159</v>
      </c>
      <c r="W439" s="35">
        <v>25414.736351630159</v>
      </c>
      <c r="X439" s="35">
        <v>25414.736351630159</v>
      </c>
      <c r="Y439" s="35">
        <v>25414.736351630159</v>
      </c>
      <c r="Z439" s="35">
        <v>25414.736351630159</v>
      </c>
      <c r="AA439" s="35">
        <v>25414.736351630159</v>
      </c>
      <c r="AB439" s="15">
        <v>7</v>
      </c>
      <c r="AC439" s="47">
        <f t="shared" si="7"/>
        <v>2676870.2723390809</v>
      </c>
      <c r="AD439" s="18"/>
    </row>
    <row r="440" spans="1:30" x14ac:dyDescent="0.25">
      <c r="A440" s="15">
        <v>2038</v>
      </c>
      <c r="B440" s="15">
        <v>2</v>
      </c>
      <c r="C440" s="15" t="s">
        <v>30</v>
      </c>
      <c r="D440" s="35">
        <v>20093.296376344399</v>
      </c>
      <c r="E440" s="35">
        <v>20093.296376344399</v>
      </c>
      <c r="F440" s="35">
        <v>20093.296376344399</v>
      </c>
      <c r="G440" s="35">
        <v>20093.296376344399</v>
      </c>
      <c r="H440" s="35">
        <v>20093.296376344399</v>
      </c>
      <c r="I440" s="35">
        <v>20093.296376344399</v>
      </c>
      <c r="J440" s="35">
        <v>20093.296376344399</v>
      </c>
      <c r="K440" s="35">
        <v>20093.296376344399</v>
      </c>
      <c r="L440" s="35">
        <v>11115.167100870427</v>
      </c>
      <c r="M440" s="35">
        <v>11115.167100870427</v>
      </c>
      <c r="N440" s="35">
        <v>11115.167100870427</v>
      </c>
      <c r="O440" s="35">
        <v>11115.167100870427</v>
      </c>
      <c r="P440" s="35">
        <v>11115.167100870427</v>
      </c>
      <c r="Q440" s="35">
        <v>11115.167100870427</v>
      </c>
      <c r="R440" s="35">
        <v>11115.167100870427</v>
      </c>
      <c r="S440" s="35">
        <v>11115.167100870427</v>
      </c>
      <c r="T440" s="35">
        <v>11115.167100870427</v>
      </c>
      <c r="U440" s="35">
        <v>11115.167100870427</v>
      </c>
      <c r="V440" s="35">
        <v>26064.827838153913</v>
      </c>
      <c r="W440" s="35">
        <v>26064.827838153913</v>
      </c>
      <c r="X440" s="35">
        <v>26064.827838153913</v>
      </c>
      <c r="Y440" s="35">
        <v>26064.827838153913</v>
      </c>
      <c r="Z440" s="35">
        <v>26064.827838153913</v>
      </c>
      <c r="AA440" s="35">
        <v>26064.827838153913</v>
      </c>
      <c r="AB440" s="15">
        <v>20</v>
      </c>
      <c r="AC440" s="47">
        <f t="shared" si="7"/>
        <v>8565740.1809676606</v>
      </c>
      <c r="AD440" s="18"/>
    </row>
    <row r="441" spans="1:30" x14ac:dyDescent="0.25">
      <c r="A441" s="15">
        <v>2038</v>
      </c>
      <c r="B441" s="15">
        <v>2</v>
      </c>
      <c r="C441" s="15" t="s">
        <v>31</v>
      </c>
      <c r="D441" s="35">
        <v>19551.900247920144</v>
      </c>
      <c r="E441" s="35">
        <v>19551.900247920144</v>
      </c>
      <c r="F441" s="35">
        <v>19551.900247920144</v>
      </c>
      <c r="G441" s="35">
        <v>19551.900247920144</v>
      </c>
      <c r="H441" s="35">
        <v>19551.900247920144</v>
      </c>
      <c r="I441" s="35">
        <v>19551.900247920144</v>
      </c>
      <c r="J441" s="35">
        <v>19551.900247920144</v>
      </c>
      <c r="K441" s="35">
        <v>19551.900247920144</v>
      </c>
      <c r="L441" s="35">
        <v>10968.134243844188</v>
      </c>
      <c r="M441" s="35">
        <v>10968.134243844188</v>
      </c>
      <c r="N441" s="35">
        <v>10968.134243844188</v>
      </c>
      <c r="O441" s="35">
        <v>10968.134243844188</v>
      </c>
      <c r="P441" s="35">
        <v>10968.134243844188</v>
      </c>
      <c r="Q441" s="35">
        <v>10968.134243844188</v>
      </c>
      <c r="R441" s="35">
        <v>10968.134243844188</v>
      </c>
      <c r="S441" s="35">
        <v>10968.134243844188</v>
      </c>
      <c r="T441" s="35">
        <v>10968.134243844188</v>
      </c>
      <c r="U441" s="35">
        <v>10968.134243844188</v>
      </c>
      <c r="V441" s="35">
        <v>26914.08218111856</v>
      </c>
      <c r="W441" s="35">
        <v>26914.08218111856</v>
      </c>
      <c r="X441" s="35">
        <v>26914.08218111856</v>
      </c>
      <c r="Y441" s="35">
        <v>26914.08218111856</v>
      </c>
      <c r="Z441" s="35">
        <v>26914.08218111856</v>
      </c>
      <c r="AA441" s="35">
        <v>26914.08218111856</v>
      </c>
      <c r="AB441" s="15">
        <v>4</v>
      </c>
      <c r="AC441" s="47">
        <f t="shared" si="7"/>
        <v>1710324.1500340574</v>
      </c>
      <c r="AD441" s="18"/>
    </row>
    <row r="442" spans="1:30" x14ac:dyDescent="0.25">
      <c r="A442" s="15">
        <v>2038</v>
      </c>
      <c r="B442" s="15">
        <v>2</v>
      </c>
      <c r="C442" s="15" t="s">
        <v>32</v>
      </c>
      <c r="D442" s="35">
        <v>17716.721269870621</v>
      </c>
      <c r="E442" s="35">
        <v>17716.721269870621</v>
      </c>
      <c r="F442" s="35">
        <v>17716.721269870621</v>
      </c>
      <c r="G442" s="35">
        <v>17716.721269870621</v>
      </c>
      <c r="H442" s="35">
        <v>17716.721269870621</v>
      </c>
      <c r="I442" s="35">
        <v>17716.721269870621</v>
      </c>
      <c r="J442" s="35">
        <v>17716.721269870621</v>
      </c>
      <c r="K442" s="35">
        <v>17716.721269870621</v>
      </c>
      <c r="L442" s="35">
        <v>7895.7875139924054</v>
      </c>
      <c r="M442" s="35">
        <v>7895.7875139924054</v>
      </c>
      <c r="N442" s="35">
        <v>7895.7875139924054</v>
      </c>
      <c r="O442" s="35">
        <v>7895.7875139924054</v>
      </c>
      <c r="P442" s="35">
        <v>7895.7875139924054</v>
      </c>
      <c r="Q442" s="35">
        <v>7895.7875139924054</v>
      </c>
      <c r="R442" s="35">
        <v>7895.7875139924054</v>
      </c>
      <c r="S442" s="35">
        <v>7895.7875139924054</v>
      </c>
      <c r="T442" s="35">
        <v>7895.7875139924054</v>
      </c>
      <c r="U442" s="35">
        <v>7895.7875139924054</v>
      </c>
      <c r="V442" s="35">
        <v>25461.723314622308</v>
      </c>
      <c r="W442" s="35">
        <v>25461.723314622308</v>
      </c>
      <c r="X442" s="35">
        <v>25461.723314622308</v>
      </c>
      <c r="Y442" s="35">
        <v>25461.723314622308</v>
      </c>
      <c r="Z442" s="35">
        <v>25461.723314622308</v>
      </c>
      <c r="AA442" s="35">
        <v>25461.723314622308</v>
      </c>
      <c r="AB442" s="15">
        <v>4</v>
      </c>
      <c r="AC442" s="47">
        <f t="shared" si="7"/>
        <v>1493847.9407464911</v>
      </c>
      <c r="AD442" s="18"/>
    </row>
    <row r="443" spans="1:30" x14ac:dyDescent="0.25">
      <c r="A443" s="15">
        <v>2038</v>
      </c>
      <c r="B443" s="15">
        <v>3</v>
      </c>
      <c r="C443" s="15" t="s">
        <v>30</v>
      </c>
      <c r="D443" s="35">
        <v>20355.678267147956</v>
      </c>
      <c r="E443" s="35">
        <v>20355.678267147956</v>
      </c>
      <c r="F443" s="35">
        <v>20355.678267147956</v>
      </c>
      <c r="G443" s="35">
        <v>20355.678267147956</v>
      </c>
      <c r="H443" s="35">
        <v>20355.678267147956</v>
      </c>
      <c r="I443" s="35">
        <v>20355.678267147956</v>
      </c>
      <c r="J443" s="35">
        <v>20355.678267147956</v>
      </c>
      <c r="K443" s="35">
        <v>20355.678267147956</v>
      </c>
      <c r="L443" s="35">
        <v>12011.435195390281</v>
      </c>
      <c r="M443" s="35">
        <v>12011.435195390281</v>
      </c>
      <c r="N443" s="35">
        <v>12011.435195390281</v>
      </c>
      <c r="O443" s="35">
        <v>12011.435195390281</v>
      </c>
      <c r="P443" s="35">
        <v>12011.435195390281</v>
      </c>
      <c r="Q443" s="35">
        <v>12011.435195390281</v>
      </c>
      <c r="R443" s="35">
        <v>12011.435195390281</v>
      </c>
      <c r="S443" s="35">
        <v>12011.435195390281</v>
      </c>
      <c r="T443" s="35">
        <v>12011.435195390281</v>
      </c>
      <c r="U443" s="35">
        <v>12011.435195390281</v>
      </c>
      <c r="V443" s="35">
        <v>26098.051189866026</v>
      </c>
      <c r="W443" s="35">
        <v>26098.051189866026</v>
      </c>
      <c r="X443" s="35">
        <v>26098.051189866026</v>
      </c>
      <c r="Y443" s="35">
        <v>26098.051189866026</v>
      </c>
      <c r="Z443" s="35">
        <v>26098.051189866026</v>
      </c>
      <c r="AA443" s="35">
        <v>26098.051189866026</v>
      </c>
      <c r="AB443" s="15">
        <v>22</v>
      </c>
      <c r="AC443" s="47">
        <f t="shared" si="7"/>
        <v>9670057.875066217</v>
      </c>
      <c r="AD443" s="18"/>
    </row>
    <row r="444" spans="1:30" x14ac:dyDescent="0.25">
      <c r="A444" s="15">
        <v>2038</v>
      </c>
      <c r="B444" s="15">
        <v>3</v>
      </c>
      <c r="C444" s="15" t="s">
        <v>31</v>
      </c>
      <c r="D444" s="35">
        <v>19805.883756600186</v>
      </c>
      <c r="E444" s="35">
        <v>19805.883756600186</v>
      </c>
      <c r="F444" s="35">
        <v>19805.883756600186</v>
      </c>
      <c r="G444" s="35">
        <v>19805.883756600186</v>
      </c>
      <c r="H444" s="35">
        <v>19805.883756600186</v>
      </c>
      <c r="I444" s="35">
        <v>19805.883756600186</v>
      </c>
      <c r="J444" s="35">
        <v>19805.883756600186</v>
      </c>
      <c r="K444" s="35">
        <v>19805.883756600186</v>
      </c>
      <c r="L444" s="35">
        <v>11833.632859381813</v>
      </c>
      <c r="M444" s="35">
        <v>11833.632859381813</v>
      </c>
      <c r="N444" s="35">
        <v>11833.632859381813</v>
      </c>
      <c r="O444" s="35">
        <v>11833.632859381813</v>
      </c>
      <c r="P444" s="35">
        <v>11833.632859381813</v>
      </c>
      <c r="Q444" s="35">
        <v>11833.632859381813</v>
      </c>
      <c r="R444" s="35">
        <v>11833.632859381813</v>
      </c>
      <c r="S444" s="35">
        <v>11833.632859381813</v>
      </c>
      <c r="T444" s="35">
        <v>11833.632859381813</v>
      </c>
      <c r="U444" s="35">
        <v>11833.632859381813</v>
      </c>
      <c r="V444" s="35">
        <v>26955.848370444906</v>
      </c>
      <c r="W444" s="35">
        <v>26955.848370444906</v>
      </c>
      <c r="X444" s="35">
        <v>26955.848370444906</v>
      </c>
      <c r="Y444" s="35">
        <v>26955.848370444906</v>
      </c>
      <c r="Z444" s="35">
        <v>26955.848370444906</v>
      </c>
      <c r="AA444" s="35">
        <v>26955.848370444906</v>
      </c>
      <c r="AB444" s="15">
        <v>4</v>
      </c>
      <c r="AC444" s="47">
        <f t="shared" si="7"/>
        <v>1754073.9554771562</v>
      </c>
      <c r="AD444" s="18"/>
    </row>
    <row r="445" spans="1:30" x14ac:dyDescent="0.25">
      <c r="A445" s="15">
        <v>2038</v>
      </c>
      <c r="B445" s="15">
        <v>3</v>
      </c>
      <c r="C445" s="15" t="s">
        <v>32</v>
      </c>
      <c r="D445" s="35">
        <v>17970.704778550662</v>
      </c>
      <c r="E445" s="35">
        <v>17970.704778550662</v>
      </c>
      <c r="F445" s="35">
        <v>17970.704778550662</v>
      </c>
      <c r="G445" s="35">
        <v>17970.704778550662</v>
      </c>
      <c r="H445" s="35">
        <v>17970.704778550662</v>
      </c>
      <c r="I445" s="35">
        <v>17970.704778550662</v>
      </c>
      <c r="J445" s="35">
        <v>17970.704778550662</v>
      </c>
      <c r="K445" s="35">
        <v>17970.704778550662</v>
      </c>
      <c r="L445" s="35">
        <v>8761.286129530019</v>
      </c>
      <c r="M445" s="35">
        <v>8761.286129530019</v>
      </c>
      <c r="N445" s="35">
        <v>8761.286129530019</v>
      </c>
      <c r="O445" s="35">
        <v>8761.286129530019</v>
      </c>
      <c r="P445" s="35">
        <v>8761.286129530019</v>
      </c>
      <c r="Q445" s="35">
        <v>8761.286129530019</v>
      </c>
      <c r="R445" s="35">
        <v>8761.286129530019</v>
      </c>
      <c r="S445" s="35">
        <v>8761.286129530019</v>
      </c>
      <c r="T445" s="35">
        <v>8761.286129530019</v>
      </c>
      <c r="U445" s="35">
        <v>8761.286129530019</v>
      </c>
      <c r="V445" s="35">
        <v>25503.489503948655</v>
      </c>
      <c r="W445" s="35">
        <v>25503.489503948655</v>
      </c>
      <c r="X445" s="35">
        <v>25503.489503948655</v>
      </c>
      <c r="Y445" s="35">
        <v>25503.489503948655</v>
      </c>
      <c r="Z445" s="35">
        <v>25503.489503948655</v>
      </c>
      <c r="AA445" s="35">
        <v>25503.489503948655</v>
      </c>
      <c r="AB445" s="15">
        <v>5</v>
      </c>
      <c r="AC445" s="47">
        <f t="shared" si="7"/>
        <v>1921997.1827369872</v>
      </c>
      <c r="AD445" s="18"/>
    </row>
    <row r="446" spans="1:30" x14ac:dyDescent="0.25">
      <c r="A446" s="15">
        <v>2038</v>
      </c>
      <c r="B446" s="15">
        <v>4</v>
      </c>
      <c r="C446" s="15" t="s">
        <v>30</v>
      </c>
      <c r="D446" s="35">
        <v>20321.093280509423</v>
      </c>
      <c r="E446" s="35">
        <v>20321.093280509423</v>
      </c>
      <c r="F446" s="35">
        <v>20321.093280509423</v>
      </c>
      <c r="G446" s="35">
        <v>20321.093280509423</v>
      </c>
      <c r="H446" s="35">
        <v>20321.093280509423</v>
      </c>
      <c r="I446" s="35">
        <v>20321.093280509423</v>
      </c>
      <c r="J446" s="35">
        <v>20321.093280509423</v>
      </c>
      <c r="K446" s="35">
        <v>20321.093280509423</v>
      </c>
      <c r="L446" s="35">
        <v>11787.268768705428</v>
      </c>
      <c r="M446" s="35">
        <v>11787.268768705428</v>
      </c>
      <c r="N446" s="35">
        <v>11787.268768705428</v>
      </c>
      <c r="O446" s="35">
        <v>11787.268768705428</v>
      </c>
      <c r="P446" s="35">
        <v>11787.268768705428</v>
      </c>
      <c r="Q446" s="35">
        <v>11787.268768705428</v>
      </c>
      <c r="R446" s="35">
        <v>11787.268768705428</v>
      </c>
      <c r="S446" s="35">
        <v>11787.268768705428</v>
      </c>
      <c r="T446" s="35">
        <v>11787.268768705428</v>
      </c>
      <c r="U446" s="35">
        <v>11787.268768705428</v>
      </c>
      <c r="V446" s="35">
        <v>26155.669299938731</v>
      </c>
      <c r="W446" s="35">
        <v>26155.669299938731</v>
      </c>
      <c r="X446" s="35">
        <v>26155.669299938731</v>
      </c>
      <c r="Y446" s="35">
        <v>26155.669299938731</v>
      </c>
      <c r="Z446" s="35">
        <v>26155.669299938731</v>
      </c>
      <c r="AA446" s="35">
        <v>26155.669299938731</v>
      </c>
      <c r="AB446" s="15">
        <v>20</v>
      </c>
      <c r="AC446" s="47">
        <f t="shared" si="7"/>
        <v>8747508.9946152382</v>
      </c>
      <c r="AD446" s="18"/>
    </row>
    <row r="447" spans="1:30" x14ac:dyDescent="0.25">
      <c r="A447" s="15">
        <v>2038</v>
      </c>
      <c r="B447" s="15">
        <v>4</v>
      </c>
      <c r="C447" s="15" t="s">
        <v>31</v>
      </c>
      <c r="D447" s="35">
        <v>19773.475991925017</v>
      </c>
      <c r="E447" s="35">
        <v>19773.475991925017</v>
      </c>
      <c r="F447" s="35">
        <v>19773.475991925017</v>
      </c>
      <c r="G447" s="35">
        <v>19773.475991925017</v>
      </c>
      <c r="H447" s="35">
        <v>19773.475991925017</v>
      </c>
      <c r="I447" s="35">
        <v>19773.475991925017</v>
      </c>
      <c r="J447" s="35">
        <v>19773.475991925017</v>
      </c>
      <c r="K447" s="35">
        <v>19773.475991925017</v>
      </c>
      <c r="L447" s="35">
        <v>11616.967627208756</v>
      </c>
      <c r="M447" s="35">
        <v>11616.967627208756</v>
      </c>
      <c r="N447" s="35">
        <v>11616.967627208756</v>
      </c>
      <c r="O447" s="35">
        <v>11616.967627208756</v>
      </c>
      <c r="P447" s="35">
        <v>11616.967627208756</v>
      </c>
      <c r="Q447" s="35">
        <v>11616.967627208756</v>
      </c>
      <c r="R447" s="35">
        <v>11616.967627208756</v>
      </c>
      <c r="S447" s="35">
        <v>11616.967627208756</v>
      </c>
      <c r="T447" s="35">
        <v>11616.967627208756</v>
      </c>
      <c r="U447" s="35">
        <v>11616.967627208756</v>
      </c>
      <c r="V447" s="35">
        <v>26997.614559771264</v>
      </c>
      <c r="W447" s="35">
        <v>26997.614559771264</v>
      </c>
      <c r="X447" s="35">
        <v>26997.614559771264</v>
      </c>
      <c r="Y447" s="35">
        <v>26997.614559771264</v>
      </c>
      <c r="Z447" s="35">
        <v>26997.614559771264</v>
      </c>
      <c r="AA447" s="35">
        <v>26997.614559771264</v>
      </c>
      <c r="AB447" s="15">
        <v>4</v>
      </c>
      <c r="AC447" s="47">
        <f t="shared" si="7"/>
        <v>1745372.6862644614</v>
      </c>
      <c r="AD447" s="18"/>
    </row>
    <row r="448" spans="1:30" x14ac:dyDescent="0.25">
      <c r="A448" s="15">
        <v>2038</v>
      </c>
      <c r="B448" s="15">
        <v>4</v>
      </c>
      <c r="C448" s="15" t="s">
        <v>32</v>
      </c>
      <c r="D448" s="35">
        <v>17938.29701387549</v>
      </c>
      <c r="E448" s="35">
        <v>17938.29701387549</v>
      </c>
      <c r="F448" s="35">
        <v>17938.29701387549</v>
      </c>
      <c r="G448" s="35">
        <v>17938.29701387549</v>
      </c>
      <c r="H448" s="35">
        <v>17938.29701387549</v>
      </c>
      <c r="I448" s="35">
        <v>17938.29701387549</v>
      </c>
      <c r="J448" s="35">
        <v>17938.29701387549</v>
      </c>
      <c r="K448" s="35">
        <v>17938.29701387549</v>
      </c>
      <c r="L448" s="35">
        <v>8544.6208973569628</v>
      </c>
      <c r="M448" s="35">
        <v>8544.6208973569628</v>
      </c>
      <c r="N448" s="35">
        <v>8544.6208973569628</v>
      </c>
      <c r="O448" s="35">
        <v>8544.6208973569628</v>
      </c>
      <c r="P448" s="35">
        <v>8544.6208973569628</v>
      </c>
      <c r="Q448" s="35">
        <v>8544.6208973569628</v>
      </c>
      <c r="R448" s="35">
        <v>8544.6208973569628</v>
      </c>
      <c r="S448" s="35">
        <v>8544.6208973569628</v>
      </c>
      <c r="T448" s="35">
        <v>8544.6208973569628</v>
      </c>
      <c r="U448" s="35">
        <v>8544.6208973569628</v>
      </c>
      <c r="V448" s="35">
        <v>25545.255693275005</v>
      </c>
      <c r="W448" s="35">
        <v>25545.255693275005</v>
      </c>
      <c r="X448" s="35">
        <v>25545.255693275005</v>
      </c>
      <c r="Y448" s="35">
        <v>25545.255693275005</v>
      </c>
      <c r="Z448" s="35">
        <v>25545.255693275005</v>
      </c>
      <c r="AA448" s="35">
        <v>25545.255693275005</v>
      </c>
      <c r="AB448" s="15">
        <v>6</v>
      </c>
      <c r="AC448" s="47">
        <f t="shared" si="7"/>
        <v>2293344.7154653426</v>
      </c>
      <c r="AD448" s="18"/>
    </row>
    <row r="449" spans="1:30" x14ac:dyDescent="0.25">
      <c r="A449" s="15">
        <v>2038</v>
      </c>
      <c r="B449" s="15">
        <v>5</v>
      </c>
      <c r="C449" s="15" t="s">
        <v>30</v>
      </c>
      <c r="D449" s="35">
        <v>20404.092604298789</v>
      </c>
      <c r="E449" s="35">
        <v>20404.092604298789</v>
      </c>
      <c r="F449" s="35">
        <v>20404.092604298789</v>
      </c>
      <c r="G449" s="35">
        <v>20404.092604298789</v>
      </c>
      <c r="H449" s="35">
        <v>20404.092604298789</v>
      </c>
      <c r="I449" s="35">
        <v>20404.092604298789</v>
      </c>
      <c r="J449" s="35">
        <v>20404.092604298789</v>
      </c>
      <c r="K449" s="35">
        <v>20404.092604298789</v>
      </c>
      <c r="L449" s="35">
        <v>12074.812616040661</v>
      </c>
      <c r="M449" s="35">
        <v>12074.812616040661</v>
      </c>
      <c r="N449" s="35">
        <v>12074.812616040661</v>
      </c>
      <c r="O449" s="35">
        <v>12074.812616040661</v>
      </c>
      <c r="P449" s="35">
        <v>12074.812616040661</v>
      </c>
      <c r="Q449" s="35">
        <v>12074.812616040661</v>
      </c>
      <c r="R449" s="35">
        <v>12074.812616040661</v>
      </c>
      <c r="S449" s="35">
        <v>12074.812616040661</v>
      </c>
      <c r="T449" s="35">
        <v>12074.812616040661</v>
      </c>
      <c r="U449" s="35">
        <v>12074.812616040661</v>
      </c>
      <c r="V449" s="35">
        <v>26178.075514264656</v>
      </c>
      <c r="W449" s="35">
        <v>26178.075514264656</v>
      </c>
      <c r="X449" s="35">
        <v>26178.075514264656</v>
      </c>
      <c r="Y449" s="35">
        <v>26178.075514264656</v>
      </c>
      <c r="Z449" s="35">
        <v>26178.075514264656</v>
      </c>
      <c r="AA449" s="35">
        <v>26178.075514264656</v>
      </c>
      <c r="AB449" s="15">
        <v>21</v>
      </c>
      <c r="AC449" s="47">
        <f t="shared" si="7"/>
        <v>9262035.7216880806</v>
      </c>
      <c r="AD449" s="18"/>
    </row>
    <row r="450" spans="1:30" x14ac:dyDescent="0.25">
      <c r="A450" s="15">
        <v>2038</v>
      </c>
      <c r="B450" s="15">
        <v>5</v>
      </c>
      <c r="C450" s="15" t="s">
        <v>31</v>
      </c>
      <c r="D450" s="35">
        <v>19885.870101516466</v>
      </c>
      <c r="E450" s="35">
        <v>19885.870101516466</v>
      </c>
      <c r="F450" s="35">
        <v>19885.870101516466</v>
      </c>
      <c r="G450" s="35">
        <v>19885.870101516466</v>
      </c>
      <c r="H450" s="35">
        <v>19885.870101516466</v>
      </c>
      <c r="I450" s="35">
        <v>19885.870101516466</v>
      </c>
      <c r="J450" s="35">
        <v>19885.870101516466</v>
      </c>
      <c r="K450" s="35">
        <v>19885.870101516466</v>
      </c>
      <c r="L450" s="35">
        <v>11923.901531109143</v>
      </c>
      <c r="M450" s="35">
        <v>11923.901531109143</v>
      </c>
      <c r="N450" s="35">
        <v>11923.901531109143</v>
      </c>
      <c r="O450" s="35">
        <v>11923.901531109143</v>
      </c>
      <c r="P450" s="35">
        <v>11923.901531109143</v>
      </c>
      <c r="Q450" s="35">
        <v>11923.901531109143</v>
      </c>
      <c r="R450" s="35">
        <v>11923.901531109143</v>
      </c>
      <c r="S450" s="35">
        <v>11923.901531109143</v>
      </c>
      <c r="T450" s="35">
        <v>11923.901531109143</v>
      </c>
      <c r="U450" s="35">
        <v>11923.901531109143</v>
      </c>
      <c r="V450" s="35">
        <v>27049.8222964292</v>
      </c>
      <c r="W450" s="35">
        <v>27049.8222964292</v>
      </c>
      <c r="X450" s="35">
        <v>27049.8222964292</v>
      </c>
      <c r="Y450" s="35">
        <v>27049.8222964292</v>
      </c>
      <c r="Z450" s="35">
        <v>27049.8222964292</v>
      </c>
      <c r="AA450" s="35">
        <v>27049.8222964292</v>
      </c>
      <c r="AB450" s="15">
        <v>4</v>
      </c>
      <c r="AC450" s="47">
        <f t="shared" si="7"/>
        <v>1762499.6396071934</v>
      </c>
      <c r="AD450" s="18"/>
    </row>
    <row r="451" spans="1:30" x14ac:dyDescent="0.25">
      <c r="A451" s="15">
        <v>2038</v>
      </c>
      <c r="B451" s="15">
        <v>5</v>
      </c>
      <c r="C451" s="15" t="s">
        <v>32</v>
      </c>
      <c r="D451" s="35">
        <v>18046.247437638249</v>
      </c>
      <c r="E451" s="35">
        <v>18046.247437638249</v>
      </c>
      <c r="F451" s="35">
        <v>18046.247437638249</v>
      </c>
      <c r="G451" s="35">
        <v>18046.247437638249</v>
      </c>
      <c r="H451" s="35">
        <v>18046.247437638249</v>
      </c>
      <c r="I451" s="35">
        <v>18046.247437638249</v>
      </c>
      <c r="J451" s="35">
        <v>18046.247437638249</v>
      </c>
      <c r="K451" s="35">
        <v>18046.247437638249</v>
      </c>
      <c r="L451" s="35">
        <v>8846.5398750502791</v>
      </c>
      <c r="M451" s="35">
        <v>8846.5398750502791</v>
      </c>
      <c r="N451" s="35">
        <v>8846.5398750502791</v>
      </c>
      <c r="O451" s="35">
        <v>8846.5398750502791</v>
      </c>
      <c r="P451" s="35">
        <v>8846.5398750502791</v>
      </c>
      <c r="Q451" s="35">
        <v>8846.5398750502791</v>
      </c>
      <c r="R451" s="35">
        <v>8846.5398750502791</v>
      </c>
      <c r="S451" s="35">
        <v>8846.5398750502791</v>
      </c>
      <c r="T451" s="35">
        <v>8846.5398750502791</v>
      </c>
      <c r="U451" s="35">
        <v>8846.5398750502791</v>
      </c>
      <c r="V451" s="35">
        <v>25592.242656267154</v>
      </c>
      <c r="W451" s="35">
        <v>25592.242656267154</v>
      </c>
      <c r="X451" s="35">
        <v>25592.242656267154</v>
      </c>
      <c r="Y451" s="35">
        <v>25592.242656267154</v>
      </c>
      <c r="Z451" s="35">
        <v>25592.242656267154</v>
      </c>
      <c r="AA451" s="35">
        <v>25592.242656267154</v>
      </c>
      <c r="AB451" s="15">
        <v>6</v>
      </c>
      <c r="AC451" s="47">
        <f t="shared" si="7"/>
        <v>2318333.0051352698</v>
      </c>
      <c r="AD451" s="18"/>
    </row>
    <row r="452" spans="1:30" x14ac:dyDescent="0.25">
      <c r="A452" s="15">
        <v>2038</v>
      </c>
      <c r="B452" s="15">
        <v>6</v>
      </c>
      <c r="C452" s="15" t="s">
        <v>30</v>
      </c>
      <c r="D452" s="35">
        <v>20455.427510946665</v>
      </c>
      <c r="E452" s="35">
        <v>20455.427510946665</v>
      </c>
      <c r="F452" s="35">
        <v>20455.427510946665</v>
      </c>
      <c r="G452" s="35">
        <v>20455.427510946665</v>
      </c>
      <c r="H452" s="35">
        <v>20455.427510946665</v>
      </c>
      <c r="I452" s="35">
        <v>20455.427510946665</v>
      </c>
      <c r="J452" s="35">
        <v>20455.427510946665</v>
      </c>
      <c r="K452" s="35">
        <v>20455.427510946665</v>
      </c>
      <c r="L452" s="35">
        <v>11928.493592384952</v>
      </c>
      <c r="M452" s="35">
        <v>11928.493592384952</v>
      </c>
      <c r="N452" s="35">
        <v>11928.493592384952</v>
      </c>
      <c r="O452" s="35">
        <v>11928.493592384952</v>
      </c>
      <c r="P452" s="35">
        <v>11928.493592384952</v>
      </c>
      <c r="Q452" s="35">
        <v>11928.493592384952</v>
      </c>
      <c r="R452" s="35">
        <v>11928.493592384952</v>
      </c>
      <c r="S452" s="35">
        <v>11928.493592384952</v>
      </c>
      <c r="T452" s="35">
        <v>11928.493592384952</v>
      </c>
      <c r="U452" s="35">
        <v>11928.493592384952</v>
      </c>
      <c r="V452" s="35">
        <v>26283.303607934493</v>
      </c>
      <c r="W452" s="35">
        <v>26283.303607934493</v>
      </c>
      <c r="X452" s="35">
        <v>26283.303607934493</v>
      </c>
      <c r="Y452" s="35">
        <v>26283.303607934493</v>
      </c>
      <c r="Z452" s="35">
        <v>26283.303607934493</v>
      </c>
      <c r="AA452" s="35">
        <v>26283.303607934493</v>
      </c>
      <c r="AB452" s="15">
        <v>20</v>
      </c>
      <c r="AC452" s="47">
        <f t="shared" si="7"/>
        <v>8812563.5531805959</v>
      </c>
      <c r="AD452" s="18"/>
    </row>
    <row r="453" spans="1:30" x14ac:dyDescent="0.25">
      <c r="A453" s="15">
        <v>2038</v>
      </c>
      <c r="B453" s="15">
        <v>6</v>
      </c>
      <c r="C453" s="15" t="s">
        <v>31</v>
      </c>
      <c r="D453" s="35">
        <v>19853.46233684129</v>
      </c>
      <c r="E453" s="35">
        <v>19853.46233684129</v>
      </c>
      <c r="F453" s="35">
        <v>19853.46233684129</v>
      </c>
      <c r="G453" s="35">
        <v>19853.46233684129</v>
      </c>
      <c r="H453" s="35">
        <v>19853.46233684129</v>
      </c>
      <c r="I453" s="35">
        <v>19853.46233684129</v>
      </c>
      <c r="J453" s="35">
        <v>19853.46233684129</v>
      </c>
      <c r="K453" s="35">
        <v>19853.46233684129</v>
      </c>
      <c r="L453" s="35">
        <v>11707.236298936095</v>
      </c>
      <c r="M453" s="35">
        <v>11707.236298936095</v>
      </c>
      <c r="N453" s="35">
        <v>11707.236298936095</v>
      </c>
      <c r="O453" s="35">
        <v>11707.236298936095</v>
      </c>
      <c r="P453" s="35">
        <v>11707.236298936095</v>
      </c>
      <c r="Q453" s="35">
        <v>11707.236298936095</v>
      </c>
      <c r="R453" s="35">
        <v>11707.236298936095</v>
      </c>
      <c r="S453" s="35">
        <v>11707.236298936095</v>
      </c>
      <c r="T453" s="35">
        <v>11707.236298936095</v>
      </c>
      <c r="U453" s="35">
        <v>11707.236298936095</v>
      </c>
      <c r="V453" s="35">
        <v>27091.58848575555</v>
      </c>
      <c r="W453" s="35">
        <v>27091.58848575555</v>
      </c>
      <c r="X453" s="35">
        <v>27091.58848575555</v>
      </c>
      <c r="Y453" s="35">
        <v>27091.58848575555</v>
      </c>
      <c r="Z453" s="35">
        <v>27091.58848575555</v>
      </c>
      <c r="AA453" s="35">
        <v>27091.58848575555</v>
      </c>
      <c r="AB453" s="15">
        <v>4</v>
      </c>
      <c r="AC453" s="47">
        <f t="shared" si="7"/>
        <v>1753798.3703944983</v>
      </c>
      <c r="AD453" s="18"/>
    </row>
    <row r="454" spans="1:30" x14ac:dyDescent="0.25">
      <c r="A454" s="15">
        <v>2038</v>
      </c>
      <c r="B454" s="15">
        <v>6</v>
      </c>
      <c r="C454" s="15" t="s">
        <v>32</v>
      </c>
      <c r="D454" s="35">
        <v>18018.283358791763</v>
      </c>
      <c r="E454" s="35">
        <v>18018.283358791763</v>
      </c>
      <c r="F454" s="35">
        <v>18018.283358791763</v>
      </c>
      <c r="G454" s="35">
        <v>18018.283358791763</v>
      </c>
      <c r="H454" s="35">
        <v>18018.283358791763</v>
      </c>
      <c r="I454" s="35">
        <v>18018.283358791763</v>
      </c>
      <c r="J454" s="35">
        <v>18018.283358791763</v>
      </c>
      <c r="K454" s="35">
        <v>18018.283358791763</v>
      </c>
      <c r="L454" s="35">
        <v>8634.8895690843019</v>
      </c>
      <c r="M454" s="35">
        <v>8634.8895690843019</v>
      </c>
      <c r="N454" s="35">
        <v>8634.8895690843019</v>
      </c>
      <c r="O454" s="35">
        <v>8634.8895690843019</v>
      </c>
      <c r="P454" s="35">
        <v>8634.8895690843019</v>
      </c>
      <c r="Q454" s="35">
        <v>8634.8895690843019</v>
      </c>
      <c r="R454" s="35">
        <v>8634.8895690843019</v>
      </c>
      <c r="S454" s="35">
        <v>8634.8895690843019</v>
      </c>
      <c r="T454" s="35">
        <v>8634.8895690843019</v>
      </c>
      <c r="U454" s="35">
        <v>8634.8895690843019</v>
      </c>
      <c r="V454" s="35">
        <v>25639.229619259295</v>
      </c>
      <c r="W454" s="35">
        <v>25639.229619259295</v>
      </c>
      <c r="X454" s="35">
        <v>25639.229619259295</v>
      </c>
      <c r="Y454" s="35">
        <v>25639.229619259295</v>
      </c>
      <c r="Z454" s="35">
        <v>25639.229619259295</v>
      </c>
      <c r="AA454" s="35">
        <v>25639.229619259295</v>
      </c>
      <c r="AB454" s="15">
        <v>6</v>
      </c>
      <c r="AC454" s="47">
        <f t="shared" si="7"/>
        <v>2305983.2416603975</v>
      </c>
      <c r="AD454" s="18"/>
    </row>
    <row r="455" spans="1:30" x14ac:dyDescent="0.25">
      <c r="A455" s="15">
        <v>2038</v>
      </c>
      <c r="B455" s="15">
        <v>7</v>
      </c>
      <c r="C455" s="15" t="s">
        <v>30</v>
      </c>
      <c r="D455" s="35">
        <v>20541.670670096126</v>
      </c>
      <c r="E455" s="35">
        <v>20541.670670096126</v>
      </c>
      <c r="F455" s="35">
        <v>20541.670670096126</v>
      </c>
      <c r="G455" s="35">
        <v>20541.670670096126</v>
      </c>
      <c r="H455" s="35">
        <v>20541.670670096126</v>
      </c>
      <c r="I455" s="35">
        <v>20541.670670096126</v>
      </c>
      <c r="J455" s="35">
        <v>20541.670670096126</v>
      </c>
      <c r="K455" s="35">
        <v>20541.670670096126</v>
      </c>
      <c r="L455" s="35">
        <v>12216.296990729319</v>
      </c>
      <c r="M455" s="35">
        <v>12216.296990729319</v>
      </c>
      <c r="N455" s="35">
        <v>12216.296990729319</v>
      </c>
      <c r="O455" s="35">
        <v>12216.296990729319</v>
      </c>
      <c r="P455" s="35">
        <v>12216.296990729319</v>
      </c>
      <c r="Q455" s="35">
        <v>12216.296990729319</v>
      </c>
      <c r="R455" s="35">
        <v>12216.296990729319</v>
      </c>
      <c r="S455" s="35">
        <v>12216.296990729319</v>
      </c>
      <c r="T455" s="35">
        <v>12216.296990729319</v>
      </c>
      <c r="U455" s="35">
        <v>12216.296990729319</v>
      </c>
      <c r="V455" s="35">
        <v>26363.314523355821</v>
      </c>
      <c r="W455" s="35">
        <v>26363.314523355821</v>
      </c>
      <c r="X455" s="35">
        <v>26363.314523355821</v>
      </c>
      <c r="Y455" s="35">
        <v>26363.314523355821</v>
      </c>
      <c r="Z455" s="35">
        <v>26363.314523355821</v>
      </c>
      <c r="AA455" s="35">
        <v>26363.314523355821</v>
      </c>
      <c r="AB455" s="15">
        <v>20</v>
      </c>
      <c r="AC455" s="47">
        <f t="shared" si="7"/>
        <v>8893524.4481639396</v>
      </c>
      <c r="AD455" s="18"/>
    </row>
    <row r="456" spans="1:30" x14ac:dyDescent="0.25">
      <c r="A456" s="15">
        <v>2038</v>
      </c>
      <c r="B456" s="15">
        <v>7</v>
      </c>
      <c r="C456" s="15" t="s">
        <v>31</v>
      </c>
      <c r="D456" s="35">
        <v>19961.412760604057</v>
      </c>
      <c r="E456" s="35">
        <v>19961.412760604057</v>
      </c>
      <c r="F456" s="35">
        <v>19961.412760604057</v>
      </c>
      <c r="G456" s="35">
        <v>19961.412760604057</v>
      </c>
      <c r="H456" s="35">
        <v>19961.412760604057</v>
      </c>
      <c r="I456" s="35">
        <v>19961.412760604057</v>
      </c>
      <c r="J456" s="35">
        <v>19961.412760604057</v>
      </c>
      <c r="K456" s="35">
        <v>19961.412760604057</v>
      </c>
      <c r="L456" s="35">
        <v>12009.155276629413</v>
      </c>
      <c r="M456" s="35">
        <v>12009.155276629413</v>
      </c>
      <c r="N456" s="35">
        <v>12009.155276629413</v>
      </c>
      <c r="O456" s="35">
        <v>12009.155276629413</v>
      </c>
      <c r="P456" s="35">
        <v>12009.155276629413</v>
      </c>
      <c r="Q456" s="35">
        <v>12009.155276629413</v>
      </c>
      <c r="R456" s="35">
        <v>12009.155276629413</v>
      </c>
      <c r="S456" s="35">
        <v>12009.155276629413</v>
      </c>
      <c r="T456" s="35">
        <v>12009.155276629413</v>
      </c>
      <c r="U456" s="35">
        <v>12009.155276629413</v>
      </c>
      <c r="V456" s="35">
        <v>27138.575448747699</v>
      </c>
      <c r="W456" s="35">
        <v>27138.575448747699</v>
      </c>
      <c r="X456" s="35">
        <v>27138.575448747699</v>
      </c>
      <c r="Y456" s="35">
        <v>27138.575448747699</v>
      </c>
      <c r="Z456" s="35">
        <v>27138.575448747699</v>
      </c>
      <c r="AA456" s="35">
        <v>27138.575448747699</v>
      </c>
      <c r="AB456" s="15">
        <v>5</v>
      </c>
      <c r="AC456" s="47">
        <f t="shared" si="7"/>
        <v>2213071.5377180646</v>
      </c>
      <c r="AD456" s="18"/>
    </row>
    <row r="457" spans="1:30" x14ac:dyDescent="0.25">
      <c r="A457" s="15">
        <v>2038</v>
      </c>
      <c r="B457" s="15">
        <v>7</v>
      </c>
      <c r="C457" s="15" t="s">
        <v>32</v>
      </c>
      <c r="D457" s="35">
        <v>18121.790096725847</v>
      </c>
      <c r="E457" s="35">
        <v>18121.790096725847</v>
      </c>
      <c r="F457" s="35">
        <v>18121.790096725847</v>
      </c>
      <c r="G457" s="35">
        <v>18121.790096725847</v>
      </c>
      <c r="H457" s="35">
        <v>18121.790096725847</v>
      </c>
      <c r="I457" s="35">
        <v>18121.790096725847</v>
      </c>
      <c r="J457" s="35">
        <v>18121.790096725847</v>
      </c>
      <c r="K457" s="35">
        <v>18121.790096725847</v>
      </c>
      <c r="L457" s="35">
        <v>8931.79362057055</v>
      </c>
      <c r="M457" s="35">
        <v>8931.79362057055</v>
      </c>
      <c r="N457" s="35">
        <v>8931.79362057055</v>
      </c>
      <c r="O457" s="35">
        <v>8931.79362057055</v>
      </c>
      <c r="P457" s="35">
        <v>8931.79362057055</v>
      </c>
      <c r="Q457" s="35">
        <v>8931.79362057055</v>
      </c>
      <c r="R457" s="35">
        <v>8931.79362057055</v>
      </c>
      <c r="S457" s="35">
        <v>8931.79362057055</v>
      </c>
      <c r="T457" s="35">
        <v>8931.79362057055</v>
      </c>
      <c r="U457" s="35">
        <v>8931.79362057055</v>
      </c>
      <c r="V457" s="35">
        <v>25680.995808585641</v>
      </c>
      <c r="W457" s="35">
        <v>25680.995808585641</v>
      </c>
      <c r="X457" s="35">
        <v>25680.995808585641</v>
      </c>
      <c r="Y457" s="35">
        <v>25680.995808585641</v>
      </c>
      <c r="Z457" s="35">
        <v>25680.995808585641</v>
      </c>
      <c r="AA457" s="35">
        <v>25680.995808585641</v>
      </c>
      <c r="AB457" s="15">
        <v>6</v>
      </c>
      <c r="AC457" s="47">
        <f t="shared" si="7"/>
        <v>2330269.390986158</v>
      </c>
      <c r="AD457" s="18"/>
    </row>
    <row r="458" spans="1:30" x14ac:dyDescent="0.25">
      <c r="A458" s="15">
        <v>2038</v>
      </c>
      <c r="B458" s="15">
        <v>8</v>
      </c>
      <c r="C458" s="15" t="s">
        <v>30</v>
      </c>
      <c r="D458" s="35">
        <v>20552.438763368373</v>
      </c>
      <c r="E458" s="35">
        <v>20552.438763368373</v>
      </c>
      <c r="F458" s="35">
        <v>20552.438763368373</v>
      </c>
      <c r="G458" s="35">
        <v>20552.438763368373</v>
      </c>
      <c r="H458" s="35">
        <v>20552.438763368373</v>
      </c>
      <c r="I458" s="35">
        <v>20552.438763368373</v>
      </c>
      <c r="J458" s="35">
        <v>20552.438763368373</v>
      </c>
      <c r="K458" s="35">
        <v>20552.438763368373</v>
      </c>
      <c r="L458" s="35">
        <v>12236.656845020527</v>
      </c>
      <c r="M458" s="35">
        <v>12236.656845020527</v>
      </c>
      <c r="N458" s="35">
        <v>12236.656845020527</v>
      </c>
      <c r="O458" s="35">
        <v>12236.656845020527</v>
      </c>
      <c r="P458" s="35">
        <v>12236.656845020527</v>
      </c>
      <c r="Q458" s="35">
        <v>12236.656845020527</v>
      </c>
      <c r="R458" s="35">
        <v>12236.656845020527</v>
      </c>
      <c r="S458" s="35">
        <v>12236.656845020527</v>
      </c>
      <c r="T458" s="35">
        <v>12236.656845020527</v>
      </c>
      <c r="U458" s="35">
        <v>12236.656845020527</v>
      </c>
      <c r="V458" s="35">
        <v>26330.462820683893</v>
      </c>
      <c r="W458" s="35">
        <v>26330.462820683893</v>
      </c>
      <c r="X458" s="35">
        <v>26330.462820683893</v>
      </c>
      <c r="Y458" s="35">
        <v>26330.462820683893</v>
      </c>
      <c r="Z458" s="35">
        <v>26330.462820683893</v>
      </c>
      <c r="AA458" s="35">
        <v>26330.462820683893</v>
      </c>
      <c r="AB458" s="15">
        <v>21</v>
      </c>
      <c r="AC458" s="47">
        <f t="shared" si="7"/>
        <v>9340145.9651063699</v>
      </c>
      <c r="AD458" s="18"/>
    </row>
    <row r="459" spans="1:30" x14ac:dyDescent="0.25">
      <c r="A459" s="15">
        <v>2038</v>
      </c>
      <c r="B459" s="15">
        <v>8</v>
      </c>
      <c r="C459" s="15" t="s">
        <v>31</v>
      </c>
      <c r="D459" s="35">
        <v>20005.849618890883</v>
      </c>
      <c r="E459" s="35">
        <v>20005.849618890883</v>
      </c>
      <c r="F459" s="35">
        <v>20005.849618890883</v>
      </c>
      <c r="G459" s="35">
        <v>20005.849618890883</v>
      </c>
      <c r="H459" s="35">
        <v>20005.849618890883</v>
      </c>
      <c r="I459" s="35">
        <v>20005.849618890883</v>
      </c>
      <c r="J459" s="35">
        <v>20005.849618890883</v>
      </c>
      <c r="K459" s="35">
        <v>20005.849618890883</v>
      </c>
      <c r="L459" s="35">
        <v>12059.304538700162</v>
      </c>
      <c r="M459" s="35">
        <v>12059.304538700162</v>
      </c>
      <c r="N459" s="35">
        <v>12059.304538700162</v>
      </c>
      <c r="O459" s="35">
        <v>12059.304538700162</v>
      </c>
      <c r="P459" s="35">
        <v>12059.304538700162</v>
      </c>
      <c r="Q459" s="35">
        <v>12059.304538700162</v>
      </c>
      <c r="R459" s="35">
        <v>12059.304538700162</v>
      </c>
      <c r="S459" s="35">
        <v>12059.304538700162</v>
      </c>
      <c r="T459" s="35">
        <v>12059.304538700162</v>
      </c>
      <c r="U459" s="35">
        <v>12059.304538700162</v>
      </c>
      <c r="V459" s="35">
        <v>27190.783185405635</v>
      </c>
      <c r="W459" s="35">
        <v>27190.783185405635</v>
      </c>
      <c r="X459" s="35">
        <v>27190.783185405635</v>
      </c>
      <c r="Y459" s="35">
        <v>27190.783185405635</v>
      </c>
      <c r="Z459" s="35">
        <v>27190.783185405635</v>
      </c>
      <c r="AA459" s="35">
        <v>27190.783185405635</v>
      </c>
      <c r="AB459" s="15">
        <v>3</v>
      </c>
      <c r="AC459" s="47">
        <f t="shared" si="7"/>
        <v>1331353.6243516875</v>
      </c>
      <c r="AD459" s="18"/>
    </row>
    <row r="460" spans="1:30" x14ac:dyDescent="0.25">
      <c r="A460" s="15">
        <v>2038</v>
      </c>
      <c r="B460" s="15">
        <v>8</v>
      </c>
      <c r="C460" s="15" t="s">
        <v>32</v>
      </c>
      <c r="D460" s="35">
        <v>18161.783269183979</v>
      </c>
      <c r="E460" s="35">
        <v>18161.783269183979</v>
      </c>
      <c r="F460" s="35">
        <v>18161.783269183979</v>
      </c>
      <c r="G460" s="35">
        <v>18161.783269183979</v>
      </c>
      <c r="H460" s="35">
        <v>18161.783269183979</v>
      </c>
      <c r="I460" s="35">
        <v>18161.783269183979</v>
      </c>
      <c r="J460" s="35">
        <v>18161.783269183979</v>
      </c>
      <c r="K460" s="35">
        <v>18161.783269183979</v>
      </c>
      <c r="L460" s="35">
        <v>8976.9279564342214</v>
      </c>
      <c r="M460" s="35">
        <v>8976.9279564342214</v>
      </c>
      <c r="N460" s="35">
        <v>8976.9279564342214</v>
      </c>
      <c r="O460" s="35">
        <v>8976.9279564342214</v>
      </c>
      <c r="P460" s="35">
        <v>8976.9279564342214</v>
      </c>
      <c r="Q460" s="35">
        <v>8976.9279564342214</v>
      </c>
      <c r="R460" s="35">
        <v>8976.9279564342214</v>
      </c>
      <c r="S460" s="35">
        <v>8976.9279564342214</v>
      </c>
      <c r="T460" s="35">
        <v>8976.9279564342214</v>
      </c>
      <c r="U460" s="35">
        <v>8976.9279564342214</v>
      </c>
      <c r="V460" s="35">
        <v>25727.982771577794</v>
      </c>
      <c r="W460" s="35">
        <v>25727.982771577794</v>
      </c>
      <c r="X460" s="35">
        <v>25727.982771577794</v>
      </c>
      <c r="Y460" s="35">
        <v>25727.982771577794</v>
      </c>
      <c r="Z460" s="35">
        <v>25727.982771577794</v>
      </c>
      <c r="AA460" s="35">
        <v>25727.982771577794</v>
      </c>
      <c r="AB460" s="15">
        <v>7</v>
      </c>
      <c r="AC460" s="47">
        <f t="shared" si="7"/>
        <v>2726020.0964309657</v>
      </c>
      <c r="AD460" s="18"/>
    </row>
    <row r="461" spans="1:30" x14ac:dyDescent="0.25">
      <c r="A461" s="15">
        <v>2038</v>
      </c>
      <c r="B461" s="15">
        <v>9</v>
      </c>
      <c r="C461" s="15" t="s">
        <v>30</v>
      </c>
      <c r="D461" s="35">
        <v>20520.136702150972</v>
      </c>
      <c r="E461" s="35">
        <v>20520.136702150972</v>
      </c>
      <c r="F461" s="35">
        <v>20520.136702150972</v>
      </c>
      <c r="G461" s="35">
        <v>20520.136702150972</v>
      </c>
      <c r="H461" s="35">
        <v>20520.136702150972</v>
      </c>
      <c r="I461" s="35">
        <v>20520.136702150972</v>
      </c>
      <c r="J461" s="35">
        <v>20520.136702150972</v>
      </c>
      <c r="K461" s="35">
        <v>20520.136702150972</v>
      </c>
      <c r="L461" s="35">
        <v>12024.468812813258</v>
      </c>
      <c r="M461" s="35">
        <v>12024.468812813258</v>
      </c>
      <c r="N461" s="35">
        <v>12024.468812813258</v>
      </c>
      <c r="O461" s="35">
        <v>12024.468812813258</v>
      </c>
      <c r="P461" s="35">
        <v>12024.468812813258</v>
      </c>
      <c r="Q461" s="35">
        <v>12024.468812813258</v>
      </c>
      <c r="R461" s="35">
        <v>12024.468812813258</v>
      </c>
      <c r="S461" s="35">
        <v>12024.468812813258</v>
      </c>
      <c r="T461" s="35">
        <v>12024.468812813258</v>
      </c>
      <c r="U461" s="35">
        <v>12024.468812813258</v>
      </c>
      <c r="V461" s="35">
        <v>26388.158473356507</v>
      </c>
      <c r="W461" s="35">
        <v>26388.158473356507</v>
      </c>
      <c r="X461" s="35">
        <v>26388.158473356507</v>
      </c>
      <c r="Y461" s="35">
        <v>26388.158473356507</v>
      </c>
      <c r="Z461" s="35">
        <v>26388.158473356507</v>
      </c>
      <c r="AA461" s="35">
        <v>26388.158473356507</v>
      </c>
      <c r="AB461" s="15">
        <v>22</v>
      </c>
      <c r="AC461" s="47">
        <f t="shared" si="7"/>
        <v>9740164.1168805473</v>
      </c>
      <c r="AD461" s="18"/>
    </row>
    <row r="462" spans="1:30" x14ac:dyDescent="0.25">
      <c r="A462" s="15">
        <v>2038</v>
      </c>
      <c r="B462" s="15">
        <v>9</v>
      </c>
      <c r="C462" s="15" t="s">
        <v>31</v>
      </c>
      <c r="D462" s="35">
        <v>19968.998168387028</v>
      </c>
      <c r="E462" s="35">
        <v>19968.998168387028</v>
      </c>
      <c r="F462" s="35">
        <v>19968.998168387028</v>
      </c>
      <c r="G462" s="35">
        <v>19968.998168387028</v>
      </c>
      <c r="H462" s="35">
        <v>19968.998168387028</v>
      </c>
      <c r="I462" s="35">
        <v>19968.998168387028</v>
      </c>
      <c r="J462" s="35">
        <v>19968.998168387028</v>
      </c>
      <c r="K462" s="35">
        <v>19968.998168387028</v>
      </c>
      <c r="L462" s="35">
        <v>11837.62438032003</v>
      </c>
      <c r="M462" s="35">
        <v>11837.62438032003</v>
      </c>
      <c r="N462" s="35">
        <v>11837.62438032003</v>
      </c>
      <c r="O462" s="35">
        <v>11837.62438032003</v>
      </c>
      <c r="P462" s="35">
        <v>11837.62438032003</v>
      </c>
      <c r="Q462" s="35">
        <v>11837.62438032003</v>
      </c>
      <c r="R462" s="35">
        <v>11837.62438032003</v>
      </c>
      <c r="S462" s="35">
        <v>11837.62438032003</v>
      </c>
      <c r="T462" s="35">
        <v>11837.62438032003</v>
      </c>
      <c r="U462" s="35">
        <v>11837.62438032003</v>
      </c>
      <c r="V462" s="35">
        <v>27227.328601066187</v>
      </c>
      <c r="W462" s="35">
        <v>27227.328601066187</v>
      </c>
      <c r="X462" s="35">
        <v>27227.328601066187</v>
      </c>
      <c r="Y462" s="35">
        <v>27227.328601066187</v>
      </c>
      <c r="Z462" s="35">
        <v>27227.328601066187</v>
      </c>
      <c r="AA462" s="35">
        <v>27227.328601066187</v>
      </c>
      <c r="AB462" s="15">
        <v>4</v>
      </c>
      <c r="AC462" s="47">
        <f t="shared" si="7"/>
        <v>1765968.8030267744</v>
      </c>
      <c r="AD462" s="18"/>
    </row>
    <row r="463" spans="1:30" x14ac:dyDescent="0.25">
      <c r="A463" s="15">
        <v>2038</v>
      </c>
      <c r="B463" s="15">
        <v>9</v>
      </c>
      <c r="C463" s="15" t="s">
        <v>32</v>
      </c>
      <c r="D463" s="35">
        <v>18133.819190337497</v>
      </c>
      <c r="E463" s="35">
        <v>18133.819190337497</v>
      </c>
      <c r="F463" s="35">
        <v>18133.819190337497</v>
      </c>
      <c r="G463" s="35">
        <v>18133.819190337497</v>
      </c>
      <c r="H463" s="35">
        <v>18133.819190337497</v>
      </c>
      <c r="I463" s="35">
        <v>18133.819190337497</v>
      </c>
      <c r="J463" s="35">
        <v>18133.819190337497</v>
      </c>
      <c r="K463" s="35">
        <v>18133.819190337497</v>
      </c>
      <c r="L463" s="35">
        <v>8765.2776504682406</v>
      </c>
      <c r="M463" s="35">
        <v>8765.2776504682406</v>
      </c>
      <c r="N463" s="35">
        <v>8765.2776504682406</v>
      </c>
      <c r="O463" s="35">
        <v>8765.2776504682406</v>
      </c>
      <c r="P463" s="35">
        <v>8765.2776504682406</v>
      </c>
      <c r="Q463" s="35">
        <v>8765.2776504682406</v>
      </c>
      <c r="R463" s="35">
        <v>8765.2776504682406</v>
      </c>
      <c r="S463" s="35">
        <v>8765.2776504682406</v>
      </c>
      <c r="T463" s="35">
        <v>8765.2776504682406</v>
      </c>
      <c r="U463" s="35">
        <v>8765.2776504682406</v>
      </c>
      <c r="V463" s="35">
        <v>25774.969734569935</v>
      </c>
      <c r="W463" s="35">
        <v>25774.969734569935</v>
      </c>
      <c r="X463" s="35">
        <v>25774.969734569935</v>
      </c>
      <c r="Y463" s="35">
        <v>25774.969734569935</v>
      </c>
      <c r="Z463" s="35">
        <v>25774.969734569935</v>
      </c>
      <c r="AA463" s="35">
        <v>25774.969734569935</v>
      </c>
      <c r="AB463" s="15">
        <v>4</v>
      </c>
      <c r="AC463" s="47">
        <f t="shared" si="7"/>
        <v>1549492.5937392076</v>
      </c>
      <c r="AD463" s="18"/>
    </row>
    <row r="464" spans="1:30" x14ac:dyDescent="0.25">
      <c r="A464" s="15">
        <v>2038</v>
      </c>
      <c r="B464" s="15">
        <v>10</v>
      </c>
      <c r="C464" s="15" t="s">
        <v>30</v>
      </c>
      <c r="D464" s="35">
        <v>20659.283024767003</v>
      </c>
      <c r="E464" s="35">
        <v>20659.283024767003</v>
      </c>
      <c r="F464" s="35">
        <v>20659.283024767003</v>
      </c>
      <c r="G464" s="35">
        <v>20659.283024767003</v>
      </c>
      <c r="H464" s="35">
        <v>20659.283024767003</v>
      </c>
      <c r="I464" s="35">
        <v>20659.283024767003</v>
      </c>
      <c r="J464" s="35">
        <v>20659.283024767003</v>
      </c>
      <c r="K464" s="35">
        <v>20659.283024767003</v>
      </c>
      <c r="L464" s="35">
        <v>12346.62445132927</v>
      </c>
      <c r="M464" s="35">
        <v>12346.62445132927</v>
      </c>
      <c r="N464" s="35">
        <v>12346.62445132927</v>
      </c>
      <c r="O464" s="35">
        <v>12346.62445132927</v>
      </c>
      <c r="P464" s="35">
        <v>12346.62445132927</v>
      </c>
      <c r="Q464" s="35">
        <v>12346.62445132927</v>
      </c>
      <c r="R464" s="35">
        <v>12346.62445132927</v>
      </c>
      <c r="S464" s="35">
        <v>12346.62445132927</v>
      </c>
      <c r="T464" s="35">
        <v>12346.62445132927</v>
      </c>
      <c r="U464" s="35">
        <v>12346.62445132927</v>
      </c>
      <c r="V464" s="35">
        <v>26482.741499442978</v>
      </c>
      <c r="W464" s="35">
        <v>26482.741499442978</v>
      </c>
      <c r="X464" s="35">
        <v>26482.741499442978</v>
      </c>
      <c r="Y464" s="35">
        <v>26482.741499442978</v>
      </c>
      <c r="Z464" s="35">
        <v>26482.741499442978</v>
      </c>
      <c r="AA464" s="35">
        <v>26482.741499442978</v>
      </c>
      <c r="AB464" s="15">
        <v>20</v>
      </c>
      <c r="AC464" s="47">
        <f t="shared" si="7"/>
        <v>8952739.1541617289</v>
      </c>
      <c r="AD464" s="18"/>
    </row>
    <row r="465" spans="1:30" x14ac:dyDescent="0.25">
      <c r="A465" s="15">
        <v>2038</v>
      </c>
      <c r="B465" s="15">
        <v>10</v>
      </c>
      <c r="C465" s="15" t="s">
        <v>31</v>
      </c>
      <c r="D465" s="35">
        <v>20076.948592149791</v>
      </c>
      <c r="E465" s="35">
        <v>20076.948592149791</v>
      </c>
      <c r="F465" s="35">
        <v>20076.948592149791</v>
      </c>
      <c r="G465" s="35">
        <v>20076.948592149791</v>
      </c>
      <c r="H465" s="35">
        <v>20076.948592149791</v>
      </c>
      <c r="I465" s="35">
        <v>20076.948592149791</v>
      </c>
      <c r="J465" s="35">
        <v>20076.948592149791</v>
      </c>
      <c r="K465" s="35">
        <v>20076.948592149791</v>
      </c>
      <c r="L465" s="35">
        <v>12139.543358013352</v>
      </c>
      <c r="M465" s="35">
        <v>12139.543358013352</v>
      </c>
      <c r="N465" s="35">
        <v>12139.543358013352</v>
      </c>
      <c r="O465" s="35">
        <v>12139.543358013352</v>
      </c>
      <c r="P465" s="35">
        <v>12139.543358013352</v>
      </c>
      <c r="Q465" s="35">
        <v>12139.543358013352</v>
      </c>
      <c r="R465" s="35">
        <v>12139.543358013352</v>
      </c>
      <c r="S465" s="35">
        <v>12139.543358013352</v>
      </c>
      <c r="T465" s="35">
        <v>12139.543358013352</v>
      </c>
      <c r="U465" s="35">
        <v>12139.543358013352</v>
      </c>
      <c r="V465" s="35">
        <v>27274.315564058332</v>
      </c>
      <c r="W465" s="35">
        <v>27274.315564058332</v>
      </c>
      <c r="X465" s="35">
        <v>27274.315564058332</v>
      </c>
      <c r="Y465" s="35">
        <v>27274.315564058332</v>
      </c>
      <c r="Z465" s="35">
        <v>27274.315564058332</v>
      </c>
      <c r="AA465" s="35">
        <v>27274.315564058332</v>
      </c>
      <c r="AB465" s="15">
        <v>5</v>
      </c>
      <c r="AC465" s="47">
        <f t="shared" si="7"/>
        <v>2228284.5785084087</v>
      </c>
      <c r="AD465" s="18"/>
    </row>
    <row r="466" spans="1:30" x14ac:dyDescent="0.25">
      <c r="A466" s="15">
        <v>2038</v>
      </c>
      <c r="B466" s="15">
        <v>10</v>
      </c>
      <c r="C466" s="15" t="s">
        <v>32</v>
      </c>
      <c r="D466" s="35">
        <v>18241.76961410026</v>
      </c>
      <c r="E466" s="35">
        <v>18241.76961410026</v>
      </c>
      <c r="F466" s="35">
        <v>18241.76961410026</v>
      </c>
      <c r="G466" s="35">
        <v>18241.76961410026</v>
      </c>
      <c r="H466" s="35">
        <v>18241.76961410026</v>
      </c>
      <c r="I466" s="35">
        <v>18241.76961410026</v>
      </c>
      <c r="J466" s="35">
        <v>18241.76961410026</v>
      </c>
      <c r="K466" s="35">
        <v>18241.76961410026</v>
      </c>
      <c r="L466" s="35">
        <v>9067.196628161566</v>
      </c>
      <c r="M466" s="35">
        <v>9067.196628161566</v>
      </c>
      <c r="N466" s="35">
        <v>9067.196628161566</v>
      </c>
      <c r="O466" s="35">
        <v>9067.196628161566</v>
      </c>
      <c r="P466" s="35">
        <v>9067.196628161566</v>
      </c>
      <c r="Q466" s="35">
        <v>9067.196628161566</v>
      </c>
      <c r="R466" s="35">
        <v>9067.196628161566</v>
      </c>
      <c r="S466" s="35">
        <v>9067.196628161566</v>
      </c>
      <c r="T466" s="35">
        <v>9067.196628161566</v>
      </c>
      <c r="U466" s="35">
        <v>9067.196628161566</v>
      </c>
      <c r="V466" s="35">
        <v>25821.956697562084</v>
      </c>
      <c r="W466" s="35">
        <v>25821.956697562084</v>
      </c>
      <c r="X466" s="35">
        <v>25821.956697562084</v>
      </c>
      <c r="Y466" s="35">
        <v>25821.956697562084</v>
      </c>
      <c r="Z466" s="35">
        <v>25821.956697562084</v>
      </c>
      <c r="AA466" s="35">
        <v>25821.956697562084</v>
      </c>
      <c r="AB466" s="15">
        <v>6</v>
      </c>
      <c r="AC466" s="47">
        <f t="shared" si="7"/>
        <v>2349227.1802787408</v>
      </c>
      <c r="AD466" s="18"/>
    </row>
    <row r="467" spans="1:30" x14ac:dyDescent="0.25">
      <c r="A467" s="15">
        <v>2038</v>
      </c>
      <c r="B467" s="15">
        <v>11</v>
      </c>
      <c r="C467" s="15" t="s">
        <v>30</v>
      </c>
      <c r="D467" s="35">
        <v>20626.60895995907</v>
      </c>
      <c r="E467" s="35">
        <v>20626.60895995907</v>
      </c>
      <c r="F467" s="35">
        <v>20626.60895995907</v>
      </c>
      <c r="G467" s="35">
        <v>20626.60895995907</v>
      </c>
      <c r="H467" s="35">
        <v>20626.60895995907</v>
      </c>
      <c r="I467" s="35">
        <v>20626.60895995907</v>
      </c>
      <c r="J467" s="35">
        <v>20626.60895995907</v>
      </c>
      <c r="K467" s="35">
        <v>20626.60895995907</v>
      </c>
      <c r="L467" s="35">
        <v>12131.280845214078</v>
      </c>
      <c r="M467" s="35">
        <v>12131.280845214078</v>
      </c>
      <c r="N467" s="35">
        <v>12131.280845214078</v>
      </c>
      <c r="O467" s="35">
        <v>12131.280845214078</v>
      </c>
      <c r="P467" s="35">
        <v>12131.280845214078</v>
      </c>
      <c r="Q467" s="35">
        <v>12131.280845214078</v>
      </c>
      <c r="R467" s="35">
        <v>12131.280845214078</v>
      </c>
      <c r="S467" s="35">
        <v>12131.280845214078</v>
      </c>
      <c r="T467" s="35">
        <v>12131.280845214078</v>
      </c>
      <c r="U467" s="35">
        <v>12131.280845214078</v>
      </c>
      <c r="V467" s="35">
        <v>26491.616044216182</v>
      </c>
      <c r="W467" s="35">
        <v>26491.616044216182</v>
      </c>
      <c r="X467" s="35">
        <v>26491.616044216182</v>
      </c>
      <c r="Y467" s="35">
        <v>26491.616044216182</v>
      </c>
      <c r="Z467" s="35">
        <v>26491.616044216182</v>
      </c>
      <c r="AA467" s="35">
        <v>26491.616044216182</v>
      </c>
      <c r="AB467" s="15">
        <v>20</v>
      </c>
      <c r="AC467" s="47">
        <f t="shared" si="7"/>
        <v>8905507.5279422123</v>
      </c>
      <c r="AD467" s="18"/>
    </row>
    <row r="468" spans="1:30" x14ac:dyDescent="0.25">
      <c r="A468" s="15">
        <v>2038</v>
      </c>
      <c r="B468" s="15">
        <v>11</v>
      </c>
      <c r="C468" s="15" t="s">
        <v>31</v>
      </c>
      <c r="D468" s="35">
        <v>20048.984513303301</v>
      </c>
      <c r="E468" s="35">
        <v>20048.984513303301</v>
      </c>
      <c r="F468" s="35">
        <v>20048.984513303301</v>
      </c>
      <c r="G468" s="35">
        <v>20048.984513303301</v>
      </c>
      <c r="H468" s="35">
        <v>20048.984513303301</v>
      </c>
      <c r="I468" s="35">
        <v>20048.984513303301</v>
      </c>
      <c r="J468" s="35">
        <v>20048.984513303301</v>
      </c>
      <c r="K468" s="35">
        <v>20048.984513303301</v>
      </c>
      <c r="L468" s="35">
        <v>11927.89305204737</v>
      </c>
      <c r="M468" s="35">
        <v>11927.89305204737</v>
      </c>
      <c r="N468" s="35">
        <v>11927.89305204737</v>
      </c>
      <c r="O468" s="35">
        <v>11927.89305204737</v>
      </c>
      <c r="P468" s="35">
        <v>11927.89305204737</v>
      </c>
      <c r="Q468" s="35">
        <v>11927.89305204737</v>
      </c>
      <c r="R468" s="35">
        <v>11927.89305204737</v>
      </c>
      <c r="S468" s="35">
        <v>11927.89305204737</v>
      </c>
      <c r="T468" s="35">
        <v>11927.89305204737</v>
      </c>
      <c r="U468" s="35">
        <v>11927.89305204737</v>
      </c>
      <c r="V468" s="35">
        <v>27321.30252705048</v>
      </c>
      <c r="W468" s="35">
        <v>27321.30252705048</v>
      </c>
      <c r="X468" s="35">
        <v>27321.30252705048</v>
      </c>
      <c r="Y468" s="35">
        <v>27321.30252705048</v>
      </c>
      <c r="Z468" s="35">
        <v>27321.30252705048</v>
      </c>
      <c r="AA468" s="35">
        <v>27321.30252705048</v>
      </c>
      <c r="AB468" s="15">
        <v>4</v>
      </c>
      <c r="AC468" s="47">
        <f t="shared" si="7"/>
        <v>1774394.4871568123</v>
      </c>
      <c r="AD468" s="18"/>
    </row>
    <row r="469" spans="1:30" x14ac:dyDescent="0.25">
      <c r="A469" s="15">
        <v>2038</v>
      </c>
      <c r="B469" s="15">
        <v>11</v>
      </c>
      <c r="C469" s="15" t="s">
        <v>32</v>
      </c>
      <c r="D469" s="35">
        <v>18213.805535253774</v>
      </c>
      <c r="E469" s="35">
        <v>18213.805535253774</v>
      </c>
      <c r="F469" s="35">
        <v>18213.805535253774</v>
      </c>
      <c r="G469" s="35">
        <v>18213.805535253774</v>
      </c>
      <c r="H469" s="35">
        <v>18213.805535253774</v>
      </c>
      <c r="I469" s="35">
        <v>18213.805535253774</v>
      </c>
      <c r="J469" s="35">
        <v>18213.805535253774</v>
      </c>
      <c r="K469" s="35">
        <v>18213.805535253774</v>
      </c>
      <c r="L469" s="35">
        <v>8855.5463221955797</v>
      </c>
      <c r="M469" s="35">
        <v>8855.5463221955797</v>
      </c>
      <c r="N469" s="35">
        <v>8855.5463221955797</v>
      </c>
      <c r="O469" s="35">
        <v>8855.5463221955797</v>
      </c>
      <c r="P469" s="35">
        <v>8855.5463221955797</v>
      </c>
      <c r="Q469" s="35">
        <v>8855.5463221955797</v>
      </c>
      <c r="R469" s="35">
        <v>8855.5463221955797</v>
      </c>
      <c r="S469" s="35">
        <v>8855.5463221955797</v>
      </c>
      <c r="T469" s="35">
        <v>8855.5463221955797</v>
      </c>
      <c r="U469" s="35">
        <v>8855.5463221955797</v>
      </c>
      <c r="V469" s="35">
        <v>25868.943660554225</v>
      </c>
      <c r="W469" s="35">
        <v>25868.943660554225</v>
      </c>
      <c r="X469" s="35">
        <v>25868.943660554225</v>
      </c>
      <c r="Y469" s="35">
        <v>25868.943660554225</v>
      </c>
      <c r="Z469" s="35">
        <v>25868.943660554225</v>
      </c>
      <c r="AA469" s="35">
        <v>25868.943660554225</v>
      </c>
      <c r="AB469" s="15">
        <v>6</v>
      </c>
      <c r="AC469" s="47">
        <f t="shared" si="7"/>
        <v>2336877.416803869</v>
      </c>
      <c r="AD469" s="18"/>
    </row>
    <row r="470" spans="1:30" x14ac:dyDescent="0.25">
      <c r="A470" s="15">
        <v>2038</v>
      </c>
      <c r="B470" s="15">
        <v>12</v>
      </c>
      <c r="C470" s="15" t="s">
        <v>30</v>
      </c>
      <c r="D470" s="35">
        <v>20717.506576814758</v>
      </c>
      <c r="E470" s="35">
        <v>20717.506576814758</v>
      </c>
      <c r="F470" s="35">
        <v>20717.506576814758</v>
      </c>
      <c r="G470" s="35">
        <v>20717.506576814758</v>
      </c>
      <c r="H470" s="35">
        <v>20717.506576814758</v>
      </c>
      <c r="I470" s="35">
        <v>20717.506576814758</v>
      </c>
      <c r="J470" s="35">
        <v>20717.506576814758</v>
      </c>
      <c r="K470" s="35">
        <v>20717.506576814758</v>
      </c>
      <c r="L470" s="35">
        <v>12425.198034171262</v>
      </c>
      <c r="M470" s="35">
        <v>12425.198034171262</v>
      </c>
      <c r="N470" s="35">
        <v>12425.198034171262</v>
      </c>
      <c r="O470" s="35">
        <v>12425.198034171262</v>
      </c>
      <c r="P470" s="35">
        <v>12425.198034171262</v>
      </c>
      <c r="Q470" s="35">
        <v>12425.198034171262</v>
      </c>
      <c r="R470" s="35">
        <v>12425.198034171262</v>
      </c>
      <c r="S470" s="35">
        <v>12425.198034171262</v>
      </c>
      <c r="T470" s="35">
        <v>12425.198034171262</v>
      </c>
      <c r="U470" s="35">
        <v>12425.198034171262</v>
      </c>
      <c r="V470" s="35">
        <v>26555.455353427413</v>
      </c>
      <c r="W470" s="35">
        <v>26555.455353427413</v>
      </c>
      <c r="X470" s="35">
        <v>26555.455353427413</v>
      </c>
      <c r="Y470" s="35">
        <v>26555.455353427413</v>
      </c>
      <c r="Z470" s="35">
        <v>26555.455353427413</v>
      </c>
      <c r="AA470" s="35">
        <v>26555.455353427413</v>
      </c>
      <c r="AB470" s="15">
        <v>22</v>
      </c>
      <c r="AC470" s="47">
        <f t="shared" si="7"/>
        <v>9885144.8316894881</v>
      </c>
      <c r="AD470" s="18"/>
    </row>
    <row r="471" spans="1:30" x14ac:dyDescent="0.25">
      <c r="A471" s="15">
        <v>2038</v>
      </c>
      <c r="B471" s="15">
        <v>12</v>
      </c>
      <c r="C471" s="15" t="s">
        <v>31</v>
      </c>
      <c r="D471" s="35">
        <v>20148.047565408706</v>
      </c>
      <c r="E471" s="35">
        <v>20148.047565408706</v>
      </c>
      <c r="F471" s="35">
        <v>20148.047565408706</v>
      </c>
      <c r="G471" s="35">
        <v>20148.047565408706</v>
      </c>
      <c r="H471" s="35">
        <v>20148.047565408706</v>
      </c>
      <c r="I471" s="35">
        <v>20148.047565408706</v>
      </c>
      <c r="J471" s="35">
        <v>20148.047565408706</v>
      </c>
      <c r="K471" s="35">
        <v>20148.047565408706</v>
      </c>
      <c r="L471" s="35">
        <v>12219.782177326548</v>
      </c>
      <c r="M471" s="35">
        <v>12219.782177326548</v>
      </c>
      <c r="N471" s="35">
        <v>12219.782177326548</v>
      </c>
      <c r="O471" s="35">
        <v>12219.782177326548</v>
      </c>
      <c r="P471" s="35">
        <v>12219.782177326548</v>
      </c>
      <c r="Q471" s="35">
        <v>12219.782177326548</v>
      </c>
      <c r="R471" s="35">
        <v>12219.782177326548</v>
      </c>
      <c r="S471" s="35">
        <v>12219.782177326548</v>
      </c>
      <c r="T471" s="35">
        <v>12219.782177326548</v>
      </c>
      <c r="U471" s="35">
        <v>12219.782177326548</v>
      </c>
      <c r="V471" s="35">
        <v>27357.847942711032</v>
      </c>
      <c r="W471" s="35">
        <v>27357.847942711032</v>
      </c>
      <c r="X471" s="35">
        <v>27357.847942711032</v>
      </c>
      <c r="Y471" s="35">
        <v>27357.847942711032</v>
      </c>
      <c r="Z471" s="35">
        <v>27357.847942711032</v>
      </c>
      <c r="AA471" s="35">
        <v>27357.847942711032</v>
      </c>
      <c r="AB471" s="15">
        <v>3</v>
      </c>
      <c r="AC471" s="47">
        <f t="shared" si="7"/>
        <v>1342587.8698584042</v>
      </c>
      <c r="AD471" s="18"/>
    </row>
    <row r="472" spans="1:30" x14ac:dyDescent="0.25">
      <c r="A472" s="15">
        <v>2038</v>
      </c>
      <c r="B472" s="15">
        <v>12</v>
      </c>
      <c r="C472" s="15" t="s">
        <v>32</v>
      </c>
      <c r="D472" s="35">
        <v>18317.312273187854</v>
      </c>
      <c r="E472" s="35">
        <v>18317.312273187854</v>
      </c>
      <c r="F472" s="35">
        <v>18317.312273187854</v>
      </c>
      <c r="G472" s="35">
        <v>18317.312273187854</v>
      </c>
      <c r="H472" s="35">
        <v>18317.312273187854</v>
      </c>
      <c r="I472" s="35">
        <v>18317.312273187854</v>
      </c>
      <c r="J472" s="35">
        <v>18317.312273187854</v>
      </c>
      <c r="K472" s="35">
        <v>18317.312273187854</v>
      </c>
      <c r="L472" s="35">
        <v>9152.4503736818278</v>
      </c>
      <c r="M472" s="35">
        <v>9152.4503736818278</v>
      </c>
      <c r="N472" s="35">
        <v>9152.4503736818278</v>
      </c>
      <c r="O472" s="35">
        <v>9152.4503736818278</v>
      </c>
      <c r="P472" s="35">
        <v>9152.4503736818278</v>
      </c>
      <c r="Q472" s="35">
        <v>9152.4503736818278</v>
      </c>
      <c r="R472" s="35">
        <v>9152.4503736818278</v>
      </c>
      <c r="S472" s="35">
        <v>9152.4503736818278</v>
      </c>
      <c r="T472" s="35">
        <v>9152.4503736818278</v>
      </c>
      <c r="U472" s="35">
        <v>9152.4503736818278</v>
      </c>
      <c r="V472" s="35">
        <v>25910.709849880575</v>
      </c>
      <c r="W472" s="35">
        <v>25910.709849880575</v>
      </c>
      <c r="X472" s="35">
        <v>25910.709849880575</v>
      </c>
      <c r="Y472" s="35">
        <v>25910.709849880575</v>
      </c>
      <c r="Z472" s="35">
        <v>25910.709849880575</v>
      </c>
      <c r="AA472" s="35">
        <v>25910.709849880575</v>
      </c>
      <c r="AB472" s="15">
        <v>6</v>
      </c>
      <c r="AC472" s="47">
        <f t="shared" si="7"/>
        <v>2361163.5661296276</v>
      </c>
      <c r="AD472" s="18"/>
    </row>
    <row r="473" spans="1:30" x14ac:dyDescent="0.25">
      <c r="A473" s="15">
        <v>2039</v>
      </c>
      <c r="B473" s="15">
        <v>1</v>
      </c>
      <c r="C473" s="15" t="s">
        <v>30</v>
      </c>
      <c r="D473" s="35">
        <v>20666.672043660972</v>
      </c>
      <c r="E473" s="35">
        <v>20666.672043660972</v>
      </c>
      <c r="F473" s="35">
        <v>20666.672043660972</v>
      </c>
      <c r="G473" s="35">
        <v>20666.672043660972</v>
      </c>
      <c r="H473" s="35">
        <v>20666.672043660972</v>
      </c>
      <c r="I473" s="35">
        <v>20666.672043660972</v>
      </c>
      <c r="J473" s="35">
        <v>20666.672043660972</v>
      </c>
      <c r="K473" s="35">
        <v>20666.672043660972</v>
      </c>
      <c r="L473" s="35">
        <v>12253.564803676518</v>
      </c>
      <c r="M473" s="35">
        <v>12253.564803676518</v>
      </c>
      <c r="N473" s="35">
        <v>12253.564803676518</v>
      </c>
      <c r="O473" s="35">
        <v>12253.564803676518</v>
      </c>
      <c r="P473" s="35">
        <v>12253.564803676518</v>
      </c>
      <c r="Q473" s="35">
        <v>12253.564803676518</v>
      </c>
      <c r="R473" s="35">
        <v>12253.564803676518</v>
      </c>
      <c r="S473" s="35">
        <v>12253.564803676518</v>
      </c>
      <c r="T473" s="35">
        <v>12253.564803676518</v>
      </c>
      <c r="U473" s="35">
        <v>12253.564803676518</v>
      </c>
      <c r="V473" s="35">
        <v>26536.941350607616</v>
      </c>
      <c r="W473" s="35">
        <v>26536.941350607616</v>
      </c>
      <c r="X473" s="35">
        <v>26536.941350607616</v>
      </c>
      <c r="Y473" s="35">
        <v>26536.941350607616</v>
      </c>
      <c r="Z473" s="35">
        <v>26536.941350607616</v>
      </c>
      <c r="AA473" s="35">
        <v>26536.941350607616</v>
      </c>
      <c r="AB473" s="15">
        <v>20</v>
      </c>
      <c r="AC473" s="47">
        <f t="shared" si="7"/>
        <v>8941813.4497939702</v>
      </c>
      <c r="AD473" s="18"/>
    </row>
    <row r="474" spans="1:30" x14ac:dyDescent="0.25">
      <c r="A474" s="15">
        <v>2039</v>
      </c>
      <c r="B474" s="15">
        <v>1</v>
      </c>
      <c r="C474" s="15" t="s">
        <v>31</v>
      </c>
      <c r="D474" s="35">
        <v>20124.568873775399</v>
      </c>
      <c r="E474" s="35">
        <v>20124.568873775399</v>
      </c>
      <c r="F474" s="35">
        <v>20124.568873775399</v>
      </c>
      <c r="G474" s="35">
        <v>20124.568873775399</v>
      </c>
      <c r="H474" s="35">
        <v>20124.568873775399</v>
      </c>
      <c r="I474" s="35">
        <v>20124.568873775399</v>
      </c>
      <c r="J474" s="35">
        <v>20124.568873775399</v>
      </c>
      <c r="K474" s="35">
        <v>20124.568873775399</v>
      </c>
      <c r="L474" s="35">
        <v>12075.403333670198</v>
      </c>
      <c r="M474" s="35">
        <v>12075.403333670198</v>
      </c>
      <c r="N474" s="35">
        <v>12075.403333670198</v>
      </c>
      <c r="O474" s="35">
        <v>12075.403333670198</v>
      </c>
      <c r="P474" s="35">
        <v>12075.403333670198</v>
      </c>
      <c r="Q474" s="35">
        <v>12075.403333670198</v>
      </c>
      <c r="R474" s="35">
        <v>12075.403333670198</v>
      </c>
      <c r="S474" s="35">
        <v>12075.403333670198</v>
      </c>
      <c r="T474" s="35">
        <v>12075.403333670198</v>
      </c>
      <c r="U474" s="35">
        <v>12075.403333670198</v>
      </c>
      <c r="V474" s="35">
        <v>27383.651612446611</v>
      </c>
      <c r="W474" s="35">
        <v>27383.651612446611</v>
      </c>
      <c r="X474" s="35">
        <v>27383.651612446611</v>
      </c>
      <c r="Y474" s="35">
        <v>27383.651612446611</v>
      </c>
      <c r="Z474" s="35">
        <v>27383.651612446611</v>
      </c>
      <c r="AA474" s="35">
        <v>27383.651612446611</v>
      </c>
      <c r="AB474" s="15">
        <v>4</v>
      </c>
      <c r="AC474" s="47">
        <f t="shared" ref="AC474:AC537" si="8">SUM(D474:AA474)*AB474</f>
        <v>1784209.9760063388</v>
      </c>
      <c r="AD474" s="18"/>
    </row>
    <row r="475" spans="1:30" x14ac:dyDescent="0.25">
      <c r="A475" s="15">
        <v>2039</v>
      </c>
      <c r="B475" s="15">
        <v>1</v>
      </c>
      <c r="C475" s="15" t="s">
        <v>32</v>
      </c>
      <c r="D475" s="35">
        <v>18287.068303161035</v>
      </c>
      <c r="E475" s="35">
        <v>18287.068303161035</v>
      </c>
      <c r="F475" s="35">
        <v>18287.068303161035</v>
      </c>
      <c r="G475" s="35">
        <v>18287.068303161035</v>
      </c>
      <c r="H475" s="35">
        <v>18287.068303161035</v>
      </c>
      <c r="I475" s="35">
        <v>18287.068303161035</v>
      </c>
      <c r="J475" s="35">
        <v>18287.068303161035</v>
      </c>
      <c r="K475" s="35">
        <v>18287.068303161035</v>
      </c>
      <c r="L475" s="35">
        <v>9001.591562361602</v>
      </c>
      <c r="M475" s="35">
        <v>9001.591562361602</v>
      </c>
      <c r="N475" s="35">
        <v>9001.591562361602</v>
      </c>
      <c r="O475" s="35">
        <v>9001.591562361602</v>
      </c>
      <c r="P475" s="35">
        <v>9001.591562361602</v>
      </c>
      <c r="Q475" s="35">
        <v>9001.591562361602</v>
      </c>
      <c r="R475" s="35">
        <v>9001.591562361602</v>
      </c>
      <c r="S475" s="35">
        <v>9001.591562361602</v>
      </c>
      <c r="T475" s="35">
        <v>9001.591562361602</v>
      </c>
      <c r="U475" s="35">
        <v>9001.591562361602</v>
      </c>
      <c r="V475" s="35">
        <v>25927.753360536964</v>
      </c>
      <c r="W475" s="35">
        <v>25927.753360536964</v>
      </c>
      <c r="X475" s="35">
        <v>25927.753360536964</v>
      </c>
      <c r="Y475" s="35">
        <v>25927.753360536964</v>
      </c>
      <c r="Z475" s="35">
        <v>25927.753360536964</v>
      </c>
      <c r="AA475" s="35">
        <v>25927.753360536964</v>
      </c>
      <c r="AB475" s="15">
        <v>7</v>
      </c>
      <c r="AC475" s="47">
        <f t="shared" si="8"/>
        <v>2743152.8754848819</v>
      </c>
      <c r="AD475" s="18"/>
    </row>
    <row r="476" spans="1:30" x14ac:dyDescent="0.25">
      <c r="A476" s="15">
        <v>2039</v>
      </c>
      <c r="B476" s="15">
        <v>2</v>
      </c>
      <c r="C476" s="15" t="s">
        <v>30</v>
      </c>
      <c r="D476" s="35">
        <v>20484.190356178729</v>
      </c>
      <c r="E476" s="35">
        <v>20484.190356178729</v>
      </c>
      <c r="F476" s="35">
        <v>20484.190356178729</v>
      </c>
      <c r="G476" s="35">
        <v>20484.190356178729</v>
      </c>
      <c r="H476" s="35">
        <v>20484.190356178729</v>
      </c>
      <c r="I476" s="35">
        <v>20484.190356178729</v>
      </c>
      <c r="J476" s="35">
        <v>20484.190356178729</v>
      </c>
      <c r="K476" s="35">
        <v>20484.190356178729</v>
      </c>
      <c r="L476" s="35">
        <v>11450.194471483179</v>
      </c>
      <c r="M476" s="35">
        <v>11450.194471483179</v>
      </c>
      <c r="N476" s="35">
        <v>11450.194471483179</v>
      </c>
      <c r="O476" s="35">
        <v>11450.194471483179</v>
      </c>
      <c r="P476" s="35">
        <v>11450.194471483179</v>
      </c>
      <c r="Q476" s="35">
        <v>11450.194471483179</v>
      </c>
      <c r="R476" s="35">
        <v>11450.194471483179</v>
      </c>
      <c r="S476" s="35">
        <v>11450.194471483179</v>
      </c>
      <c r="T476" s="35">
        <v>11450.194471483179</v>
      </c>
      <c r="U476" s="35">
        <v>11450.194471483179</v>
      </c>
      <c r="V476" s="35">
        <v>26579.180835750034</v>
      </c>
      <c r="W476" s="35">
        <v>26579.180835750034</v>
      </c>
      <c r="X476" s="35">
        <v>26579.180835750034</v>
      </c>
      <c r="Y476" s="35">
        <v>26579.180835750034</v>
      </c>
      <c r="Z476" s="35">
        <v>26579.180835750034</v>
      </c>
      <c r="AA476" s="35">
        <v>26579.180835750034</v>
      </c>
      <c r="AB476" s="15">
        <v>20</v>
      </c>
      <c r="AC476" s="47">
        <f t="shared" si="8"/>
        <v>8757011.0515752342</v>
      </c>
      <c r="AD476" s="18"/>
    </row>
    <row r="477" spans="1:30" x14ac:dyDescent="0.25">
      <c r="A477" s="15">
        <v>2039</v>
      </c>
      <c r="B477" s="15">
        <v>2</v>
      </c>
      <c r="C477" s="15" t="s">
        <v>31</v>
      </c>
      <c r="D477" s="35">
        <v>19941.643330310842</v>
      </c>
      <c r="E477" s="35">
        <v>19941.643330310842</v>
      </c>
      <c r="F477" s="35">
        <v>19941.643330310842</v>
      </c>
      <c r="G477" s="35">
        <v>19941.643330310842</v>
      </c>
      <c r="H477" s="35">
        <v>19941.643330310842</v>
      </c>
      <c r="I477" s="35">
        <v>19941.643330310842</v>
      </c>
      <c r="J477" s="35">
        <v>19941.643330310842</v>
      </c>
      <c r="K477" s="35">
        <v>19941.643330310842</v>
      </c>
      <c r="L477" s="35">
        <v>11290.097257776222</v>
      </c>
      <c r="M477" s="35">
        <v>11290.097257776222</v>
      </c>
      <c r="N477" s="35">
        <v>11290.097257776222</v>
      </c>
      <c r="O477" s="35">
        <v>11290.097257776222</v>
      </c>
      <c r="P477" s="35">
        <v>11290.097257776222</v>
      </c>
      <c r="Q477" s="35">
        <v>11290.097257776222</v>
      </c>
      <c r="R477" s="35">
        <v>11290.097257776222</v>
      </c>
      <c r="S477" s="35">
        <v>11290.097257776222</v>
      </c>
      <c r="T477" s="35">
        <v>11290.097257776222</v>
      </c>
      <c r="U477" s="35">
        <v>11290.097257776222</v>
      </c>
      <c r="V477" s="35">
        <v>27425.369622463822</v>
      </c>
      <c r="W477" s="35">
        <v>27425.369622463822</v>
      </c>
      <c r="X477" s="35">
        <v>27425.369622463822</v>
      </c>
      <c r="Y477" s="35">
        <v>27425.369622463822</v>
      </c>
      <c r="Z477" s="35">
        <v>27425.369622463822</v>
      </c>
      <c r="AA477" s="35">
        <v>27425.369622463822</v>
      </c>
      <c r="AB477" s="15">
        <v>4</v>
      </c>
      <c r="AC477" s="47">
        <f t="shared" si="8"/>
        <v>1747945.3478201276</v>
      </c>
      <c r="AD477" s="18"/>
    </row>
    <row r="478" spans="1:30" x14ac:dyDescent="0.25">
      <c r="A478" s="15">
        <v>2039</v>
      </c>
      <c r="B478" s="15">
        <v>2</v>
      </c>
      <c r="C478" s="15" t="s">
        <v>32</v>
      </c>
      <c r="D478" s="35">
        <v>18108.581319519722</v>
      </c>
      <c r="E478" s="35">
        <v>18108.581319519722</v>
      </c>
      <c r="F478" s="35">
        <v>18108.581319519722</v>
      </c>
      <c r="G478" s="35">
        <v>18108.581319519722</v>
      </c>
      <c r="H478" s="35">
        <v>18108.581319519722</v>
      </c>
      <c r="I478" s="35">
        <v>18108.581319519722</v>
      </c>
      <c r="J478" s="35">
        <v>18108.581319519722</v>
      </c>
      <c r="K478" s="35">
        <v>18108.581319519722</v>
      </c>
      <c r="L478" s="35">
        <v>8221.2946277160008</v>
      </c>
      <c r="M478" s="35">
        <v>8221.2946277160008</v>
      </c>
      <c r="N478" s="35">
        <v>8221.2946277160008</v>
      </c>
      <c r="O478" s="35">
        <v>8221.2946277160008</v>
      </c>
      <c r="P478" s="35">
        <v>8221.2946277160008</v>
      </c>
      <c r="Q478" s="35">
        <v>8221.2946277160008</v>
      </c>
      <c r="R478" s="35">
        <v>8221.2946277160008</v>
      </c>
      <c r="S478" s="35">
        <v>8221.2946277160008</v>
      </c>
      <c r="T478" s="35">
        <v>8221.2946277160008</v>
      </c>
      <c r="U478" s="35">
        <v>8221.2946277160008</v>
      </c>
      <c r="V478" s="35">
        <v>25974.686121806328</v>
      </c>
      <c r="W478" s="35">
        <v>25974.686121806328</v>
      </c>
      <c r="X478" s="35">
        <v>25974.686121806328</v>
      </c>
      <c r="Y478" s="35">
        <v>25974.686121806328</v>
      </c>
      <c r="Z478" s="35">
        <v>25974.686121806328</v>
      </c>
      <c r="AA478" s="35">
        <v>25974.686121806328</v>
      </c>
      <c r="AB478" s="15">
        <v>4</v>
      </c>
      <c r="AC478" s="47">
        <f t="shared" si="8"/>
        <v>1531718.8542566234</v>
      </c>
      <c r="AD478" s="18"/>
    </row>
    <row r="479" spans="1:30" x14ac:dyDescent="0.25">
      <c r="A479" s="15">
        <v>2039</v>
      </c>
      <c r="B479" s="15">
        <v>3</v>
      </c>
      <c r="C479" s="15" t="s">
        <v>30</v>
      </c>
      <c r="D479" s="35">
        <v>20775.353893785337</v>
      </c>
      <c r="E479" s="35">
        <v>20775.353893785337</v>
      </c>
      <c r="F479" s="35">
        <v>20775.353893785337</v>
      </c>
      <c r="G479" s="35">
        <v>20775.353893785337</v>
      </c>
      <c r="H479" s="35">
        <v>20775.353893785337</v>
      </c>
      <c r="I479" s="35">
        <v>20775.353893785337</v>
      </c>
      <c r="J479" s="35">
        <v>20775.353893785337</v>
      </c>
      <c r="K479" s="35">
        <v>20775.353893785337</v>
      </c>
      <c r="L479" s="35">
        <v>12375.615997061092</v>
      </c>
      <c r="M479" s="35">
        <v>12375.615997061092</v>
      </c>
      <c r="N479" s="35">
        <v>12375.615997061092</v>
      </c>
      <c r="O479" s="35">
        <v>12375.615997061092</v>
      </c>
      <c r="P479" s="35">
        <v>12375.615997061092</v>
      </c>
      <c r="Q479" s="35">
        <v>12375.615997061092</v>
      </c>
      <c r="R479" s="35">
        <v>12375.615997061092</v>
      </c>
      <c r="S479" s="35">
        <v>12375.615997061092</v>
      </c>
      <c r="T479" s="35">
        <v>12375.615997061092</v>
      </c>
      <c r="U479" s="35">
        <v>12375.615997061092</v>
      </c>
      <c r="V479" s="35">
        <v>26642.387356562132</v>
      </c>
      <c r="W479" s="35">
        <v>26642.387356562132</v>
      </c>
      <c r="X479" s="35">
        <v>26642.387356562132</v>
      </c>
      <c r="Y479" s="35">
        <v>26642.387356562132</v>
      </c>
      <c r="Z479" s="35">
        <v>26642.387356562132</v>
      </c>
      <c r="AA479" s="35">
        <v>26642.387356562132</v>
      </c>
      <c r="AB479" s="15">
        <v>22</v>
      </c>
      <c r="AC479" s="47">
        <f t="shared" si="8"/>
        <v>9895892.9357258603</v>
      </c>
      <c r="AD479" s="18"/>
    </row>
    <row r="480" spans="1:30" x14ac:dyDescent="0.25">
      <c r="A480" s="15">
        <v>2039</v>
      </c>
      <c r="B480" s="15">
        <v>3</v>
      </c>
      <c r="C480" s="15" t="s">
        <v>31</v>
      </c>
      <c r="D480" s="35">
        <v>20195.585830947439</v>
      </c>
      <c r="E480" s="35">
        <v>20195.585830947439</v>
      </c>
      <c r="F480" s="35">
        <v>20195.585830947439</v>
      </c>
      <c r="G480" s="35">
        <v>20195.585830947439</v>
      </c>
      <c r="H480" s="35">
        <v>20195.585830947439</v>
      </c>
      <c r="I480" s="35">
        <v>20195.585830947439</v>
      </c>
      <c r="J480" s="35">
        <v>20195.585830947439</v>
      </c>
      <c r="K480" s="35">
        <v>20195.585830947439</v>
      </c>
      <c r="L480" s="35">
        <v>12155.549593644289</v>
      </c>
      <c r="M480" s="35">
        <v>12155.549593644289</v>
      </c>
      <c r="N480" s="35">
        <v>12155.549593644289</v>
      </c>
      <c r="O480" s="35">
        <v>12155.549593644289</v>
      </c>
      <c r="P480" s="35">
        <v>12155.549593644289</v>
      </c>
      <c r="Q480" s="35">
        <v>12155.549593644289</v>
      </c>
      <c r="R480" s="35">
        <v>12155.549593644289</v>
      </c>
      <c r="S480" s="35">
        <v>12155.549593644289</v>
      </c>
      <c r="T480" s="35">
        <v>12155.549593644289</v>
      </c>
      <c r="U480" s="35">
        <v>12155.549593644289</v>
      </c>
      <c r="V480" s="35">
        <v>27467.087632481031</v>
      </c>
      <c r="W480" s="35">
        <v>27467.087632481031</v>
      </c>
      <c r="X480" s="35">
        <v>27467.087632481031</v>
      </c>
      <c r="Y480" s="35">
        <v>27467.087632481031</v>
      </c>
      <c r="Z480" s="35">
        <v>27467.087632481031</v>
      </c>
      <c r="AA480" s="35">
        <v>27467.087632481031</v>
      </c>
      <c r="AB480" s="15">
        <v>4</v>
      </c>
      <c r="AC480" s="47">
        <f t="shared" si="8"/>
        <v>1791690.8335156334</v>
      </c>
      <c r="AD480" s="18"/>
    </row>
    <row r="481" spans="1:30" x14ac:dyDescent="0.25">
      <c r="A481" s="15">
        <v>2039</v>
      </c>
      <c r="B481" s="15">
        <v>3</v>
      </c>
      <c r="C481" s="15" t="s">
        <v>32</v>
      </c>
      <c r="D481" s="35">
        <v>18362.523820156326</v>
      </c>
      <c r="E481" s="35">
        <v>18362.523820156326</v>
      </c>
      <c r="F481" s="35">
        <v>18362.523820156326</v>
      </c>
      <c r="G481" s="35">
        <v>18362.523820156326</v>
      </c>
      <c r="H481" s="35">
        <v>18362.523820156326</v>
      </c>
      <c r="I481" s="35">
        <v>18362.523820156326</v>
      </c>
      <c r="J481" s="35">
        <v>18362.523820156326</v>
      </c>
      <c r="K481" s="35">
        <v>18362.523820156326</v>
      </c>
      <c r="L481" s="35">
        <v>9086.7469635840716</v>
      </c>
      <c r="M481" s="35">
        <v>9086.7469635840716</v>
      </c>
      <c r="N481" s="35">
        <v>9086.7469635840716</v>
      </c>
      <c r="O481" s="35">
        <v>9086.7469635840716</v>
      </c>
      <c r="P481" s="35">
        <v>9086.7469635840716</v>
      </c>
      <c r="Q481" s="35">
        <v>9086.7469635840716</v>
      </c>
      <c r="R481" s="35">
        <v>9086.7469635840716</v>
      </c>
      <c r="S481" s="35">
        <v>9086.7469635840716</v>
      </c>
      <c r="T481" s="35">
        <v>9086.7469635840716</v>
      </c>
      <c r="U481" s="35">
        <v>9086.7469635840716</v>
      </c>
      <c r="V481" s="35">
        <v>26016.404131823543</v>
      </c>
      <c r="W481" s="35">
        <v>26016.404131823543</v>
      </c>
      <c r="X481" s="35">
        <v>26016.404131823543</v>
      </c>
      <c r="Y481" s="35">
        <v>26016.404131823543</v>
      </c>
      <c r="Z481" s="35">
        <v>26016.404131823543</v>
      </c>
      <c r="AA481" s="35">
        <v>26016.404131823543</v>
      </c>
      <c r="AB481" s="15">
        <v>5</v>
      </c>
      <c r="AC481" s="47">
        <f t="shared" si="8"/>
        <v>1969330.4249401633</v>
      </c>
      <c r="AD481" s="18"/>
    </row>
    <row r="482" spans="1:30" x14ac:dyDescent="0.25">
      <c r="A482" s="15">
        <v>2039</v>
      </c>
      <c r="B482" s="15">
        <v>4</v>
      </c>
      <c r="C482" s="15" t="s">
        <v>30</v>
      </c>
      <c r="D482" s="35">
        <v>20706.199134475362</v>
      </c>
      <c r="E482" s="35">
        <v>20706.199134475362</v>
      </c>
      <c r="F482" s="35">
        <v>20706.199134475362</v>
      </c>
      <c r="G482" s="35">
        <v>20706.199134475362</v>
      </c>
      <c r="H482" s="35">
        <v>20706.199134475362</v>
      </c>
      <c r="I482" s="35">
        <v>20706.199134475362</v>
      </c>
      <c r="J482" s="35">
        <v>20706.199134475362</v>
      </c>
      <c r="K482" s="35">
        <v>20706.199134475362</v>
      </c>
      <c r="L482" s="35">
        <v>12112.690807371129</v>
      </c>
      <c r="M482" s="35">
        <v>12112.690807371129</v>
      </c>
      <c r="N482" s="35">
        <v>12112.690807371129</v>
      </c>
      <c r="O482" s="35">
        <v>12112.690807371129</v>
      </c>
      <c r="P482" s="35">
        <v>12112.690807371129</v>
      </c>
      <c r="Q482" s="35">
        <v>12112.690807371129</v>
      </c>
      <c r="R482" s="35">
        <v>12112.690807371129</v>
      </c>
      <c r="S482" s="35">
        <v>12112.690807371129</v>
      </c>
      <c r="T482" s="35">
        <v>12112.690807371129</v>
      </c>
      <c r="U482" s="35">
        <v>12112.690807371129</v>
      </c>
      <c r="V482" s="35">
        <v>26662.457310262238</v>
      </c>
      <c r="W482" s="35">
        <v>26662.457310262238</v>
      </c>
      <c r="X482" s="35">
        <v>26662.457310262238</v>
      </c>
      <c r="Y482" s="35">
        <v>26662.457310262238</v>
      </c>
      <c r="Z482" s="35">
        <v>26662.457310262238</v>
      </c>
      <c r="AA482" s="35">
        <v>26662.457310262238</v>
      </c>
      <c r="AB482" s="15">
        <v>20</v>
      </c>
      <c r="AC482" s="47">
        <f t="shared" si="8"/>
        <v>8935024.9002217539</v>
      </c>
      <c r="AD482" s="18"/>
    </row>
    <row r="483" spans="1:30" x14ac:dyDescent="0.25">
      <c r="A483" s="15">
        <v>2039</v>
      </c>
      <c r="B483" s="15">
        <v>4</v>
      </c>
      <c r="C483" s="15" t="s">
        <v>31</v>
      </c>
      <c r="D483" s="35">
        <v>20167.575618052088</v>
      </c>
      <c r="E483" s="35">
        <v>20167.575618052088</v>
      </c>
      <c r="F483" s="35">
        <v>20167.575618052088</v>
      </c>
      <c r="G483" s="35">
        <v>20167.575618052088</v>
      </c>
      <c r="H483" s="35">
        <v>20167.575618052088</v>
      </c>
      <c r="I483" s="35">
        <v>20167.575618052088</v>
      </c>
      <c r="J483" s="35">
        <v>20167.575618052088</v>
      </c>
      <c r="K483" s="35">
        <v>20167.575618052088</v>
      </c>
      <c r="L483" s="35">
        <v>11943.847223050067</v>
      </c>
      <c r="M483" s="35">
        <v>11943.847223050067</v>
      </c>
      <c r="N483" s="35">
        <v>11943.847223050067</v>
      </c>
      <c r="O483" s="35">
        <v>11943.847223050067</v>
      </c>
      <c r="P483" s="35">
        <v>11943.847223050067</v>
      </c>
      <c r="Q483" s="35">
        <v>11943.847223050067</v>
      </c>
      <c r="R483" s="35">
        <v>11943.847223050067</v>
      </c>
      <c r="S483" s="35">
        <v>11943.847223050067</v>
      </c>
      <c r="T483" s="35">
        <v>11943.847223050067</v>
      </c>
      <c r="U483" s="35">
        <v>11943.847223050067</v>
      </c>
      <c r="V483" s="35">
        <v>27514.020393750394</v>
      </c>
      <c r="W483" s="35">
        <v>27514.020393750394</v>
      </c>
      <c r="X483" s="35">
        <v>27514.020393750394</v>
      </c>
      <c r="Y483" s="35">
        <v>27514.020393750394</v>
      </c>
      <c r="Z483" s="35">
        <v>27514.020393750394</v>
      </c>
      <c r="AA483" s="35">
        <v>27514.020393750394</v>
      </c>
      <c r="AB483" s="15">
        <v>5</v>
      </c>
      <c r="AC483" s="47">
        <f t="shared" si="8"/>
        <v>2229315.997687099</v>
      </c>
      <c r="AD483" s="18"/>
    </row>
    <row r="484" spans="1:30" x14ac:dyDescent="0.25">
      <c r="A484" s="15">
        <v>2039</v>
      </c>
      <c r="B484" s="15">
        <v>4</v>
      </c>
      <c r="C484" s="15" t="s">
        <v>32</v>
      </c>
      <c r="D484" s="35">
        <v>18330.07504743772</v>
      </c>
      <c r="E484" s="35">
        <v>18330.07504743772</v>
      </c>
      <c r="F484" s="35">
        <v>18330.07504743772</v>
      </c>
      <c r="G484" s="35">
        <v>18330.07504743772</v>
      </c>
      <c r="H484" s="35">
        <v>18330.07504743772</v>
      </c>
      <c r="I484" s="35">
        <v>18330.07504743772</v>
      </c>
      <c r="J484" s="35">
        <v>18330.07504743772</v>
      </c>
      <c r="K484" s="35">
        <v>18330.07504743772</v>
      </c>
      <c r="L484" s="35">
        <v>8870.0354517414671</v>
      </c>
      <c r="M484" s="35">
        <v>8870.0354517414671</v>
      </c>
      <c r="N484" s="35">
        <v>8870.0354517414671</v>
      </c>
      <c r="O484" s="35">
        <v>8870.0354517414671</v>
      </c>
      <c r="P484" s="35">
        <v>8870.0354517414671</v>
      </c>
      <c r="Q484" s="35">
        <v>8870.0354517414671</v>
      </c>
      <c r="R484" s="35">
        <v>8870.0354517414671</v>
      </c>
      <c r="S484" s="35">
        <v>8870.0354517414671</v>
      </c>
      <c r="T484" s="35">
        <v>8870.0354517414671</v>
      </c>
      <c r="U484" s="35">
        <v>8870.0354517414671</v>
      </c>
      <c r="V484" s="35">
        <v>26058.122141840751</v>
      </c>
      <c r="W484" s="35">
        <v>26058.122141840751</v>
      </c>
      <c r="X484" s="35">
        <v>26058.122141840751</v>
      </c>
      <c r="Y484" s="35">
        <v>26058.122141840751</v>
      </c>
      <c r="Z484" s="35">
        <v>26058.122141840751</v>
      </c>
      <c r="AA484" s="35">
        <v>26058.122141840751</v>
      </c>
      <c r="AB484" s="15">
        <v>5</v>
      </c>
      <c r="AC484" s="47">
        <f t="shared" si="8"/>
        <v>1958448.438739805</v>
      </c>
      <c r="AD484" s="18"/>
    </row>
    <row r="485" spans="1:30" x14ac:dyDescent="0.25">
      <c r="A485" s="15">
        <v>2039</v>
      </c>
      <c r="B485" s="15">
        <v>5</v>
      </c>
      <c r="C485" s="15" t="s">
        <v>30</v>
      </c>
      <c r="D485" s="35">
        <v>20825.454375204008</v>
      </c>
      <c r="E485" s="35">
        <v>20825.454375204008</v>
      </c>
      <c r="F485" s="35">
        <v>20825.454375204008</v>
      </c>
      <c r="G485" s="35">
        <v>20825.454375204008</v>
      </c>
      <c r="H485" s="35">
        <v>20825.454375204008</v>
      </c>
      <c r="I485" s="35">
        <v>20825.454375204008</v>
      </c>
      <c r="J485" s="35">
        <v>20825.454375204008</v>
      </c>
      <c r="K485" s="35">
        <v>20825.454375204008</v>
      </c>
      <c r="L485" s="35">
        <v>12434.663528009738</v>
      </c>
      <c r="M485" s="35">
        <v>12434.663528009738</v>
      </c>
      <c r="N485" s="35">
        <v>12434.663528009738</v>
      </c>
      <c r="O485" s="35">
        <v>12434.663528009738</v>
      </c>
      <c r="P485" s="35">
        <v>12434.663528009738</v>
      </c>
      <c r="Q485" s="35">
        <v>12434.663528009738</v>
      </c>
      <c r="R485" s="35">
        <v>12434.663528009738</v>
      </c>
      <c r="S485" s="35">
        <v>12434.663528009738</v>
      </c>
      <c r="T485" s="35">
        <v>12434.663528009738</v>
      </c>
      <c r="U485" s="35">
        <v>12434.663528009738</v>
      </c>
      <c r="V485" s="35">
        <v>26706.343319512351</v>
      </c>
      <c r="W485" s="35">
        <v>26706.343319512351</v>
      </c>
      <c r="X485" s="35">
        <v>26706.343319512351</v>
      </c>
      <c r="Y485" s="35">
        <v>26706.343319512351</v>
      </c>
      <c r="Z485" s="35">
        <v>26706.343319512351</v>
      </c>
      <c r="AA485" s="35">
        <v>26706.343319512351</v>
      </c>
      <c r="AB485" s="15">
        <v>21</v>
      </c>
      <c r="AC485" s="47">
        <f t="shared" si="8"/>
        <v>9474954.9341748692</v>
      </c>
      <c r="AD485" s="18"/>
    </row>
    <row r="486" spans="1:30" x14ac:dyDescent="0.25">
      <c r="A486" s="15">
        <v>2039</v>
      </c>
      <c r="B486" s="15">
        <v>5</v>
      </c>
      <c r="C486" s="15" t="s">
        <v>31</v>
      </c>
      <c r="D486" s="35">
        <v>20275.479907765981</v>
      </c>
      <c r="E486" s="35">
        <v>20275.479907765981</v>
      </c>
      <c r="F486" s="35">
        <v>20275.479907765981</v>
      </c>
      <c r="G486" s="35">
        <v>20275.479907765981</v>
      </c>
      <c r="H486" s="35">
        <v>20275.479907765981</v>
      </c>
      <c r="I486" s="35">
        <v>20275.479907765981</v>
      </c>
      <c r="J486" s="35">
        <v>20275.479907765981</v>
      </c>
      <c r="K486" s="35">
        <v>20275.479907765981</v>
      </c>
      <c r="L486" s="35">
        <v>12245.714136115144</v>
      </c>
      <c r="M486" s="35">
        <v>12245.714136115144</v>
      </c>
      <c r="N486" s="35">
        <v>12245.714136115144</v>
      </c>
      <c r="O486" s="35">
        <v>12245.714136115144</v>
      </c>
      <c r="P486" s="35">
        <v>12245.714136115144</v>
      </c>
      <c r="Q486" s="35">
        <v>12245.714136115144</v>
      </c>
      <c r="R486" s="35">
        <v>12245.714136115144</v>
      </c>
      <c r="S486" s="35">
        <v>12245.714136115144</v>
      </c>
      <c r="T486" s="35">
        <v>12245.714136115144</v>
      </c>
      <c r="U486" s="35">
        <v>12245.714136115144</v>
      </c>
      <c r="V486" s="35">
        <v>27560.95315501975</v>
      </c>
      <c r="W486" s="35">
        <v>27560.95315501975</v>
      </c>
      <c r="X486" s="35">
        <v>27560.95315501975</v>
      </c>
      <c r="Y486" s="35">
        <v>27560.95315501975</v>
      </c>
      <c r="Z486" s="35">
        <v>27560.95315501975</v>
      </c>
      <c r="AA486" s="35">
        <v>27560.95315501975</v>
      </c>
      <c r="AB486" s="15">
        <v>4</v>
      </c>
      <c r="AC486" s="47">
        <f t="shared" si="8"/>
        <v>1800106.7982135911</v>
      </c>
      <c r="AD486" s="18"/>
    </row>
    <row r="487" spans="1:30" x14ac:dyDescent="0.25">
      <c r="A487" s="15">
        <v>2039</v>
      </c>
      <c r="B487" s="15">
        <v>5</v>
      </c>
      <c r="C487" s="15" t="s">
        <v>32</v>
      </c>
      <c r="D487" s="35">
        <v>18437.979337151617</v>
      </c>
      <c r="E487" s="35">
        <v>18437.979337151617</v>
      </c>
      <c r="F487" s="35">
        <v>18437.979337151617</v>
      </c>
      <c r="G487" s="35">
        <v>18437.979337151617</v>
      </c>
      <c r="H487" s="35">
        <v>18437.979337151617</v>
      </c>
      <c r="I487" s="35">
        <v>18437.979337151617</v>
      </c>
      <c r="J487" s="35">
        <v>18437.979337151617</v>
      </c>
      <c r="K487" s="35">
        <v>18437.979337151617</v>
      </c>
      <c r="L487" s="35">
        <v>9171.9023648065449</v>
      </c>
      <c r="M487" s="35">
        <v>9171.9023648065449</v>
      </c>
      <c r="N487" s="35">
        <v>9171.9023648065449</v>
      </c>
      <c r="O487" s="35">
        <v>9171.9023648065449</v>
      </c>
      <c r="P487" s="35">
        <v>9171.9023648065449</v>
      </c>
      <c r="Q487" s="35">
        <v>9171.9023648065449</v>
      </c>
      <c r="R487" s="35">
        <v>9171.9023648065449</v>
      </c>
      <c r="S487" s="35">
        <v>9171.9023648065449</v>
      </c>
      <c r="T487" s="35">
        <v>9171.9023648065449</v>
      </c>
      <c r="U487" s="35">
        <v>9171.9023648065449</v>
      </c>
      <c r="V487" s="35">
        <v>26105.054903110115</v>
      </c>
      <c r="W487" s="35">
        <v>26105.054903110115</v>
      </c>
      <c r="X487" s="35">
        <v>26105.054903110115</v>
      </c>
      <c r="Y487" s="35">
        <v>26105.054903110115</v>
      </c>
      <c r="Z487" s="35">
        <v>26105.054903110115</v>
      </c>
      <c r="AA487" s="35">
        <v>26105.054903110115</v>
      </c>
      <c r="AB487" s="15">
        <v>6</v>
      </c>
      <c r="AC487" s="47">
        <f t="shared" si="8"/>
        <v>2375119.1265836344</v>
      </c>
      <c r="AD487" s="18"/>
    </row>
    <row r="488" spans="1:30" x14ac:dyDescent="0.25">
      <c r="A488" s="15">
        <v>2039</v>
      </c>
      <c r="B488" s="15">
        <v>6</v>
      </c>
      <c r="C488" s="15" t="s">
        <v>30</v>
      </c>
      <c r="D488" s="35">
        <v>20844.447065514192</v>
      </c>
      <c r="E488" s="35">
        <v>20844.447065514192</v>
      </c>
      <c r="F488" s="35">
        <v>20844.447065514192</v>
      </c>
      <c r="G488" s="35">
        <v>20844.447065514192</v>
      </c>
      <c r="H488" s="35">
        <v>20844.447065514192</v>
      </c>
      <c r="I488" s="35">
        <v>20844.447065514192</v>
      </c>
      <c r="J488" s="35">
        <v>20844.447065514192</v>
      </c>
      <c r="K488" s="35">
        <v>20844.447065514192</v>
      </c>
      <c r="L488" s="35">
        <v>12267.739955521754</v>
      </c>
      <c r="M488" s="35">
        <v>12267.739955521754</v>
      </c>
      <c r="N488" s="35">
        <v>12267.739955521754</v>
      </c>
      <c r="O488" s="35">
        <v>12267.739955521754</v>
      </c>
      <c r="P488" s="35">
        <v>12267.739955521754</v>
      </c>
      <c r="Q488" s="35">
        <v>12267.739955521754</v>
      </c>
      <c r="R488" s="35">
        <v>12267.739955521754</v>
      </c>
      <c r="S488" s="35">
        <v>12267.739955521754</v>
      </c>
      <c r="T488" s="35">
        <v>12267.739955521754</v>
      </c>
      <c r="U488" s="35">
        <v>12267.739955521754</v>
      </c>
      <c r="V488" s="35">
        <v>26814.220379574948</v>
      </c>
      <c r="W488" s="35">
        <v>26814.220379574948</v>
      </c>
      <c r="X488" s="35">
        <v>26814.220379574948</v>
      </c>
      <c r="Y488" s="35">
        <v>26814.220379574948</v>
      </c>
      <c r="Z488" s="35">
        <v>26814.220379574948</v>
      </c>
      <c r="AA488" s="35">
        <v>26814.220379574948</v>
      </c>
      <c r="AB488" s="15">
        <v>19</v>
      </c>
      <c r="AC488" s="47">
        <f t="shared" si="8"/>
        <v>8556047.6687788311</v>
      </c>
      <c r="AD488" s="18"/>
    </row>
    <row r="489" spans="1:30" x14ac:dyDescent="0.25">
      <c r="A489" s="15">
        <v>2039</v>
      </c>
      <c r="B489" s="15">
        <v>6</v>
      </c>
      <c r="C489" s="15" t="s">
        <v>31</v>
      </c>
      <c r="D489" s="35">
        <v>20243.031135047368</v>
      </c>
      <c r="E489" s="35">
        <v>20243.031135047368</v>
      </c>
      <c r="F489" s="35">
        <v>20243.031135047368</v>
      </c>
      <c r="G489" s="35">
        <v>20243.031135047368</v>
      </c>
      <c r="H489" s="35">
        <v>20243.031135047368</v>
      </c>
      <c r="I489" s="35">
        <v>20243.031135047368</v>
      </c>
      <c r="J489" s="35">
        <v>20243.031135047368</v>
      </c>
      <c r="K489" s="35">
        <v>20243.031135047368</v>
      </c>
      <c r="L489" s="35">
        <v>12029.002624272536</v>
      </c>
      <c r="M489" s="35">
        <v>12029.002624272536</v>
      </c>
      <c r="N489" s="35">
        <v>12029.002624272536</v>
      </c>
      <c r="O489" s="35">
        <v>12029.002624272536</v>
      </c>
      <c r="P489" s="35">
        <v>12029.002624272536</v>
      </c>
      <c r="Q489" s="35">
        <v>12029.002624272536</v>
      </c>
      <c r="R489" s="35">
        <v>12029.002624272536</v>
      </c>
      <c r="S489" s="35">
        <v>12029.002624272536</v>
      </c>
      <c r="T489" s="35">
        <v>12029.002624272536</v>
      </c>
      <c r="U489" s="35">
        <v>12029.002624272536</v>
      </c>
      <c r="V489" s="35">
        <v>27602.671165036962</v>
      </c>
      <c r="W489" s="35">
        <v>27602.671165036962</v>
      </c>
      <c r="X489" s="35">
        <v>27602.671165036962</v>
      </c>
      <c r="Y489" s="35">
        <v>27602.671165036962</v>
      </c>
      <c r="Z489" s="35">
        <v>27602.671165036962</v>
      </c>
      <c r="AA489" s="35">
        <v>27602.671165036962</v>
      </c>
      <c r="AB489" s="15">
        <v>4</v>
      </c>
      <c r="AC489" s="47">
        <f t="shared" si="8"/>
        <v>1791401.2092533046</v>
      </c>
      <c r="AD489" s="18"/>
    </row>
    <row r="490" spans="1:30" x14ac:dyDescent="0.25">
      <c r="A490" s="15">
        <v>2039</v>
      </c>
      <c r="B490" s="15">
        <v>6</v>
      </c>
      <c r="C490" s="15" t="s">
        <v>32</v>
      </c>
      <c r="D490" s="35">
        <v>18409.969124256259</v>
      </c>
      <c r="E490" s="35">
        <v>18409.969124256259</v>
      </c>
      <c r="F490" s="35">
        <v>18409.969124256259</v>
      </c>
      <c r="G490" s="35">
        <v>18409.969124256259</v>
      </c>
      <c r="H490" s="35">
        <v>18409.969124256259</v>
      </c>
      <c r="I490" s="35">
        <v>18409.969124256259</v>
      </c>
      <c r="J490" s="35">
        <v>18409.969124256259</v>
      </c>
      <c r="K490" s="35">
        <v>18409.969124256259</v>
      </c>
      <c r="L490" s="35">
        <v>8960.1999942123184</v>
      </c>
      <c r="M490" s="35">
        <v>8960.1999942123184</v>
      </c>
      <c r="N490" s="35">
        <v>8960.1999942123184</v>
      </c>
      <c r="O490" s="35">
        <v>8960.1999942123184</v>
      </c>
      <c r="P490" s="35">
        <v>8960.1999942123184</v>
      </c>
      <c r="Q490" s="35">
        <v>8960.1999942123184</v>
      </c>
      <c r="R490" s="35">
        <v>8960.1999942123184</v>
      </c>
      <c r="S490" s="35">
        <v>8960.1999942123184</v>
      </c>
      <c r="T490" s="35">
        <v>8960.1999942123184</v>
      </c>
      <c r="U490" s="35">
        <v>8960.1999942123184</v>
      </c>
      <c r="V490" s="35">
        <v>26151.987664379471</v>
      </c>
      <c r="W490" s="35">
        <v>26151.987664379471</v>
      </c>
      <c r="X490" s="35">
        <v>26151.987664379471</v>
      </c>
      <c r="Y490" s="35">
        <v>26151.987664379471</v>
      </c>
      <c r="Z490" s="35">
        <v>26151.987664379471</v>
      </c>
      <c r="AA490" s="35">
        <v>26151.987664379471</v>
      </c>
      <c r="AB490" s="15">
        <v>7</v>
      </c>
      <c r="AC490" s="47">
        <f t="shared" si="8"/>
        <v>2756555.7524571498</v>
      </c>
      <c r="AD490" s="18"/>
    </row>
    <row r="491" spans="1:30" x14ac:dyDescent="0.25">
      <c r="A491" s="15">
        <v>2039</v>
      </c>
      <c r="B491" s="15">
        <v>7</v>
      </c>
      <c r="C491" s="15" t="s">
        <v>30</v>
      </c>
      <c r="D491" s="35">
        <v>20936.843890907785</v>
      </c>
      <c r="E491" s="35">
        <v>20936.843890907785</v>
      </c>
      <c r="F491" s="35">
        <v>20936.843890907785</v>
      </c>
      <c r="G491" s="35">
        <v>20936.843890907785</v>
      </c>
      <c r="H491" s="35">
        <v>20936.843890907785</v>
      </c>
      <c r="I491" s="35">
        <v>20936.843890907785</v>
      </c>
      <c r="J491" s="35">
        <v>20936.843890907785</v>
      </c>
      <c r="K491" s="35">
        <v>20936.843890907785</v>
      </c>
      <c r="L491" s="35">
        <v>12545.137799354883</v>
      </c>
      <c r="M491" s="35">
        <v>12545.137799354883</v>
      </c>
      <c r="N491" s="35">
        <v>12545.137799354883</v>
      </c>
      <c r="O491" s="35">
        <v>12545.137799354883</v>
      </c>
      <c r="P491" s="35">
        <v>12545.137799354883</v>
      </c>
      <c r="Q491" s="35">
        <v>12545.137799354883</v>
      </c>
      <c r="R491" s="35">
        <v>12545.137799354883</v>
      </c>
      <c r="S491" s="35">
        <v>12545.137799354883</v>
      </c>
      <c r="T491" s="35">
        <v>12545.137799354883</v>
      </c>
      <c r="U491" s="35">
        <v>12545.137799354883</v>
      </c>
      <c r="V491" s="35">
        <v>26866.774796931168</v>
      </c>
      <c r="W491" s="35">
        <v>26866.774796931168</v>
      </c>
      <c r="X491" s="35">
        <v>26866.774796931168</v>
      </c>
      <c r="Y491" s="35">
        <v>26866.774796931168</v>
      </c>
      <c r="Z491" s="35">
        <v>26866.774796931168</v>
      </c>
      <c r="AA491" s="35">
        <v>26866.774796931168</v>
      </c>
      <c r="AB491" s="15">
        <v>19</v>
      </c>
      <c r="AC491" s="47">
        <f t="shared" si="8"/>
        <v>8628788.7801455688</v>
      </c>
      <c r="AD491" s="18"/>
    </row>
    <row r="492" spans="1:30" x14ac:dyDescent="0.25">
      <c r="A492" s="15">
        <v>2039</v>
      </c>
      <c r="B492" s="15">
        <v>7</v>
      </c>
      <c r="C492" s="15" t="s">
        <v>31</v>
      </c>
      <c r="D492" s="35">
        <v>20350.935424761261</v>
      </c>
      <c r="E492" s="35">
        <v>20350.935424761261</v>
      </c>
      <c r="F492" s="35">
        <v>20350.935424761261</v>
      </c>
      <c r="G492" s="35">
        <v>20350.935424761261</v>
      </c>
      <c r="H492" s="35">
        <v>20350.935424761261</v>
      </c>
      <c r="I492" s="35">
        <v>20350.935424761261</v>
      </c>
      <c r="J492" s="35">
        <v>20350.935424761261</v>
      </c>
      <c r="K492" s="35">
        <v>20350.935424761261</v>
      </c>
      <c r="L492" s="35">
        <v>12330.869537337618</v>
      </c>
      <c r="M492" s="35">
        <v>12330.869537337618</v>
      </c>
      <c r="N492" s="35">
        <v>12330.869537337618</v>
      </c>
      <c r="O492" s="35">
        <v>12330.869537337618</v>
      </c>
      <c r="P492" s="35">
        <v>12330.869537337618</v>
      </c>
      <c r="Q492" s="35">
        <v>12330.869537337618</v>
      </c>
      <c r="R492" s="35">
        <v>12330.869537337618</v>
      </c>
      <c r="S492" s="35">
        <v>12330.869537337618</v>
      </c>
      <c r="T492" s="35">
        <v>12330.869537337618</v>
      </c>
      <c r="U492" s="35">
        <v>12330.869537337618</v>
      </c>
      <c r="V492" s="35">
        <v>27649.603926306318</v>
      </c>
      <c r="W492" s="35">
        <v>27649.603926306318</v>
      </c>
      <c r="X492" s="35">
        <v>27649.603926306318</v>
      </c>
      <c r="Y492" s="35">
        <v>27649.603926306318</v>
      </c>
      <c r="Z492" s="35">
        <v>27649.603926306318</v>
      </c>
      <c r="AA492" s="35">
        <v>27649.603926306318</v>
      </c>
      <c r="AB492" s="15">
        <v>5</v>
      </c>
      <c r="AC492" s="47">
        <f t="shared" si="8"/>
        <v>2260069.0116465203</v>
      </c>
      <c r="AD492" s="18"/>
    </row>
    <row r="493" spans="1:30" x14ac:dyDescent="0.25">
      <c r="A493" s="15">
        <v>2039</v>
      </c>
      <c r="B493" s="15">
        <v>7</v>
      </c>
      <c r="C493" s="15" t="s">
        <v>32</v>
      </c>
      <c r="D493" s="35">
        <v>18517.873413970152</v>
      </c>
      <c r="E493" s="35">
        <v>18517.873413970152</v>
      </c>
      <c r="F493" s="35">
        <v>18517.873413970152</v>
      </c>
      <c r="G493" s="35">
        <v>18517.873413970152</v>
      </c>
      <c r="H493" s="35">
        <v>18517.873413970152</v>
      </c>
      <c r="I493" s="35">
        <v>18517.873413970152</v>
      </c>
      <c r="J493" s="35">
        <v>18517.873413970152</v>
      </c>
      <c r="K493" s="35">
        <v>18517.873413970152</v>
      </c>
      <c r="L493" s="35">
        <v>9262.0669072773962</v>
      </c>
      <c r="M493" s="35">
        <v>9262.0669072773962</v>
      </c>
      <c r="N493" s="35">
        <v>9262.0669072773962</v>
      </c>
      <c r="O493" s="35">
        <v>9262.0669072773962</v>
      </c>
      <c r="P493" s="35">
        <v>9262.0669072773962</v>
      </c>
      <c r="Q493" s="35">
        <v>9262.0669072773962</v>
      </c>
      <c r="R493" s="35">
        <v>9262.0669072773962</v>
      </c>
      <c r="S493" s="35">
        <v>9262.0669072773962</v>
      </c>
      <c r="T493" s="35">
        <v>9262.0669072773962</v>
      </c>
      <c r="U493" s="35">
        <v>9262.0669072773962</v>
      </c>
      <c r="V493" s="35">
        <v>26198.920425648834</v>
      </c>
      <c r="W493" s="35">
        <v>26198.920425648834</v>
      </c>
      <c r="X493" s="35">
        <v>26198.920425648834</v>
      </c>
      <c r="Y493" s="35">
        <v>26198.920425648834</v>
      </c>
      <c r="Z493" s="35">
        <v>26198.920425648834</v>
      </c>
      <c r="AA493" s="35">
        <v>26198.920425648834</v>
      </c>
      <c r="AB493" s="15">
        <v>7</v>
      </c>
      <c r="AC493" s="47">
        <f t="shared" si="8"/>
        <v>2785700.2525689974</v>
      </c>
      <c r="AD493" s="18"/>
    </row>
    <row r="494" spans="1:30" x14ac:dyDescent="0.25">
      <c r="A494" s="15">
        <v>2039</v>
      </c>
      <c r="B494" s="15">
        <v>8</v>
      </c>
      <c r="C494" s="15" t="s">
        <v>30</v>
      </c>
      <c r="D494" s="35">
        <v>20940.446264733226</v>
      </c>
      <c r="E494" s="35">
        <v>20940.446264733226</v>
      </c>
      <c r="F494" s="35">
        <v>20940.446264733226</v>
      </c>
      <c r="G494" s="35">
        <v>20940.446264733226</v>
      </c>
      <c r="H494" s="35">
        <v>20940.446264733226</v>
      </c>
      <c r="I494" s="35">
        <v>20940.446264733226</v>
      </c>
      <c r="J494" s="35">
        <v>20940.446264733226</v>
      </c>
      <c r="K494" s="35">
        <v>20940.446264733226</v>
      </c>
      <c r="L494" s="35">
        <v>12571.826445375615</v>
      </c>
      <c r="M494" s="35">
        <v>12571.826445375615</v>
      </c>
      <c r="N494" s="35">
        <v>12571.826445375615</v>
      </c>
      <c r="O494" s="35">
        <v>12571.826445375615</v>
      </c>
      <c r="P494" s="35">
        <v>12571.826445375615</v>
      </c>
      <c r="Q494" s="35">
        <v>12571.826445375615</v>
      </c>
      <c r="R494" s="35">
        <v>12571.826445375615</v>
      </c>
      <c r="S494" s="35">
        <v>12571.826445375615</v>
      </c>
      <c r="T494" s="35">
        <v>12571.826445375615</v>
      </c>
      <c r="U494" s="35">
        <v>12571.826445375615</v>
      </c>
      <c r="V494" s="35">
        <v>26840.203085616718</v>
      </c>
      <c r="W494" s="35">
        <v>26840.203085616718</v>
      </c>
      <c r="X494" s="35">
        <v>26840.203085616718</v>
      </c>
      <c r="Y494" s="35">
        <v>26840.203085616718</v>
      </c>
      <c r="Z494" s="35">
        <v>26840.203085616718</v>
      </c>
      <c r="AA494" s="35">
        <v>26840.203085616718</v>
      </c>
      <c r="AB494" s="15">
        <v>22</v>
      </c>
      <c r="AC494" s="47">
        <f t="shared" si="8"/>
        <v>9994227.1678770892</v>
      </c>
      <c r="AD494" s="18"/>
    </row>
    <row r="495" spans="1:30" x14ac:dyDescent="0.25">
      <c r="A495" s="15">
        <v>2039</v>
      </c>
      <c r="B495" s="15">
        <v>8</v>
      </c>
      <c r="C495" s="15" t="s">
        <v>31</v>
      </c>
      <c r="D495" s="35">
        <v>20390.882463170536</v>
      </c>
      <c r="E495" s="35">
        <v>20390.882463170536</v>
      </c>
      <c r="F495" s="35">
        <v>20390.882463170536</v>
      </c>
      <c r="G495" s="35">
        <v>20390.882463170536</v>
      </c>
      <c r="H495" s="35">
        <v>20390.882463170536</v>
      </c>
      <c r="I495" s="35">
        <v>20390.882463170536</v>
      </c>
      <c r="J495" s="35">
        <v>20390.882463170536</v>
      </c>
      <c r="K495" s="35">
        <v>20390.882463170536</v>
      </c>
      <c r="L495" s="35">
        <v>12375.951808573038</v>
      </c>
      <c r="M495" s="35">
        <v>12375.951808573038</v>
      </c>
      <c r="N495" s="35">
        <v>12375.951808573038</v>
      </c>
      <c r="O495" s="35">
        <v>12375.951808573038</v>
      </c>
      <c r="P495" s="35">
        <v>12375.951808573038</v>
      </c>
      <c r="Q495" s="35">
        <v>12375.951808573038</v>
      </c>
      <c r="R495" s="35">
        <v>12375.951808573038</v>
      </c>
      <c r="S495" s="35">
        <v>12375.951808573038</v>
      </c>
      <c r="T495" s="35">
        <v>12375.951808573038</v>
      </c>
      <c r="U495" s="35">
        <v>12375.951808573038</v>
      </c>
      <c r="V495" s="35">
        <v>27696.536687575681</v>
      </c>
      <c r="W495" s="35">
        <v>27696.536687575681</v>
      </c>
      <c r="X495" s="35">
        <v>27696.536687575681</v>
      </c>
      <c r="Y495" s="35">
        <v>27696.536687575681</v>
      </c>
      <c r="Z495" s="35">
        <v>27696.536687575681</v>
      </c>
      <c r="AA495" s="35">
        <v>27696.536687575681</v>
      </c>
      <c r="AB495" s="15">
        <v>4</v>
      </c>
      <c r="AC495" s="47">
        <f t="shared" si="8"/>
        <v>1812263.1916661952</v>
      </c>
      <c r="AD495" s="18"/>
    </row>
    <row r="496" spans="1:30" x14ac:dyDescent="0.25">
      <c r="A496" s="15">
        <v>2039</v>
      </c>
      <c r="B496" s="15">
        <v>8</v>
      </c>
      <c r="C496" s="15" t="s">
        <v>32</v>
      </c>
      <c r="D496" s="35">
        <v>18557.820452379423</v>
      </c>
      <c r="E496" s="35">
        <v>18557.820452379423</v>
      </c>
      <c r="F496" s="35">
        <v>18557.820452379423</v>
      </c>
      <c r="G496" s="35">
        <v>18557.820452379423</v>
      </c>
      <c r="H496" s="35">
        <v>18557.820452379423</v>
      </c>
      <c r="I496" s="35">
        <v>18557.820452379423</v>
      </c>
      <c r="J496" s="35">
        <v>18557.820452379423</v>
      </c>
      <c r="K496" s="35">
        <v>18557.820452379423</v>
      </c>
      <c r="L496" s="35">
        <v>9307.1491785128201</v>
      </c>
      <c r="M496" s="35">
        <v>9307.1491785128201</v>
      </c>
      <c r="N496" s="35">
        <v>9307.1491785128201</v>
      </c>
      <c r="O496" s="35">
        <v>9307.1491785128201</v>
      </c>
      <c r="P496" s="35">
        <v>9307.1491785128201</v>
      </c>
      <c r="Q496" s="35">
        <v>9307.1491785128201</v>
      </c>
      <c r="R496" s="35">
        <v>9307.1491785128201</v>
      </c>
      <c r="S496" s="35">
        <v>9307.1491785128201</v>
      </c>
      <c r="T496" s="35">
        <v>9307.1491785128201</v>
      </c>
      <c r="U496" s="35">
        <v>9307.1491785128201</v>
      </c>
      <c r="V496" s="35">
        <v>26245.853186918193</v>
      </c>
      <c r="W496" s="35">
        <v>26245.853186918193</v>
      </c>
      <c r="X496" s="35">
        <v>26245.853186918193</v>
      </c>
      <c r="Y496" s="35">
        <v>26245.853186918193</v>
      </c>
      <c r="Z496" s="35">
        <v>26245.853186918193</v>
      </c>
      <c r="AA496" s="35">
        <v>26245.853186918193</v>
      </c>
      <c r="AB496" s="15">
        <v>5</v>
      </c>
      <c r="AC496" s="47">
        <f t="shared" si="8"/>
        <v>1995045.8726283642</v>
      </c>
      <c r="AD496" s="18"/>
    </row>
    <row r="497" spans="1:30" x14ac:dyDescent="0.25">
      <c r="A497" s="15">
        <v>2039</v>
      </c>
      <c r="B497" s="15">
        <v>9</v>
      </c>
      <c r="C497" s="15" t="s">
        <v>30</v>
      </c>
      <c r="D497" s="35">
        <v>20923.200749101667</v>
      </c>
      <c r="E497" s="35">
        <v>20923.200749101667</v>
      </c>
      <c r="F497" s="35">
        <v>20923.200749101667</v>
      </c>
      <c r="G497" s="35">
        <v>20923.200749101667</v>
      </c>
      <c r="H497" s="35">
        <v>20923.200749101667</v>
      </c>
      <c r="I497" s="35">
        <v>20923.200749101667</v>
      </c>
      <c r="J497" s="35">
        <v>20923.200749101667</v>
      </c>
      <c r="K497" s="35">
        <v>20923.200749101667</v>
      </c>
      <c r="L497" s="35">
        <v>12361.00829761119</v>
      </c>
      <c r="M497" s="35">
        <v>12361.00829761119</v>
      </c>
      <c r="N497" s="35">
        <v>12361.00829761119</v>
      </c>
      <c r="O497" s="35">
        <v>12361.00829761119</v>
      </c>
      <c r="P497" s="35">
        <v>12361.00829761119</v>
      </c>
      <c r="Q497" s="35">
        <v>12361.00829761119</v>
      </c>
      <c r="R497" s="35">
        <v>12361.00829761119</v>
      </c>
      <c r="S497" s="35">
        <v>12361.00829761119</v>
      </c>
      <c r="T497" s="35">
        <v>12361.00829761119</v>
      </c>
      <c r="U497" s="35">
        <v>12361.00829761119</v>
      </c>
      <c r="V497" s="35">
        <v>26932.047023814954</v>
      </c>
      <c r="W497" s="35">
        <v>26932.047023814954</v>
      </c>
      <c r="X497" s="35">
        <v>26932.047023814954</v>
      </c>
      <c r="Y497" s="35">
        <v>26932.047023814954</v>
      </c>
      <c r="Z497" s="35">
        <v>26932.047023814954</v>
      </c>
      <c r="AA497" s="35">
        <v>26932.047023814954</v>
      </c>
      <c r="AB497" s="15">
        <v>22</v>
      </c>
      <c r="AC497" s="47">
        <f t="shared" si="8"/>
        <v>9956935.3644599281</v>
      </c>
      <c r="AD497" s="18"/>
    </row>
    <row r="498" spans="1:30" x14ac:dyDescent="0.25">
      <c r="A498" s="15">
        <v>2039</v>
      </c>
      <c r="B498" s="15">
        <v>9</v>
      </c>
      <c r="C498" s="15" t="s">
        <v>31</v>
      </c>
      <c r="D498" s="35">
        <v>20358.433690451926</v>
      </c>
      <c r="E498" s="35">
        <v>20358.433690451926</v>
      </c>
      <c r="F498" s="35">
        <v>20358.433690451926</v>
      </c>
      <c r="G498" s="35">
        <v>20358.433690451926</v>
      </c>
      <c r="H498" s="35">
        <v>20358.433690451926</v>
      </c>
      <c r="I498" s="35">
        <v>20358.433690451926</v>
      </c>
      <c r="J498" s="35">
        <v>20358.433690451926</v>
      </c>
      <c r="K498" s="35">
        <v>20358.433690451926</v>
      </c>
      <c r="L498" s="35">
        <v>12159.240296730437</v>
      </c>
      <c r="M498" s="35">
        <v>12159.240296730437</v>
      </c>
      <c r="N498" s="35">
        <v>12159.240296730437</v>
      </c>
      <c r="O498" s="35">
        <v>12159.240296730437</v>
      </c>
      <c r="P498" s="35">
        <v>12159.240296730437</v>
      </c>
      <c r="Q498" s="35">
        <v>12159.240296730437</v>
      </c>
      <c r="R498" s="35">
        <v>12159.240296730437</v>
      </c>
      <c r="S498" s="35">
        <v>12159.240296730437</v>
      </c>
      <c r="T498" s="35">
        <v>12159.240296730437</v>
      </c>
      <c r="U498" s="35">
        <v>12159.240296730437</v>
      </c>
      <c r="V498" s="35">
        <v>27738.254697592893</v>
      </c>
      <c r="W498" s="35">
        <v>27738.254697592893</v>
      </c>
      <c r="X498" s="35">
        <v>27738.254697592893</v>
      </c>
      <c r="Y498" s="35">
        <v>27738.254697592893</v>
      </c>
      <c r="Z498" s="35">
        <v>27738.254697592893</v>
      </c>
      <c r="AA498" s="35">
        <v>27738.254697592893</v>
      </c>
      <c r="AB498" s="15">
        <v>4</v>
      </c>
      <c r="AC498" s="47">
        <f t="shared" si="8"/>
        <v>1803557.6027059075</v>
      </c>
      <c r="AD498" s="18"/>
    </row>
    <row r="499" spans="1:30" x14ac:dyDescent="0.25">
      <c r="A499" s="15">
        <v>2039</v>
      </c>
      <c r="B499" s="15">
        <v>9</v>
      </c>
      <c r="C499" s="15" t="s">
        <v>32</v>
      </c>
      <c r="D499" s="35">
        <v>18525.371679660817</v>
      </c>
      <c r="E499" s="35">
        <v>18525.371679660817</v>
      </c>
      <c r="F499" s="35">
        <v>18525.371679660817</v>
      </c>
      <c r="G499" s="35">
        <v>18525.371679660817</v>
      </c>
      <c r="H499" s="35">
        <v>18525.371679660817</v>
      </c>
      <c r="I499" s="35">
        <v>18525.371679660817</v>
      </c>
      <c r="J499" s="35">
        <v>18525.371679660817</v>
      </c>
      <c r="K499" s="35">
        <v>18525.371679660817</v>
      </c>
      <c r="L499" s="35">
        <v>9090.4376666702155</v>
      </c>
      <c r="M499" s="35">
        <v>9090.4376666702155</v>
      </c>
      <c r="N499" s="35">
        <v>9090.4376666702155</v>
      </c>
      <c r="O499" s="35">
        <v>9090.4376666702155</v>
      </c>
      <c r="P499" s="35">
        <v>9090.4376666702155</v>
      </c>
      <c r="Q499" s="35">
        <v>9090.4376666702155</v>
      </c>
      <c r="R499" s="35">
        <v>9090.4376666702155</v>
      </c>
      <c r="S499" s="35">
        <v>9090.4376666702155</v>
      </c>
      <c r="T499" s="35">
        <v>9090.4376666702155</v>
      </c>
      <c r="U499" s="35">
        <v>9090.4376666702155</v>
      </c>
      <c r="V499" s="35">
        <v>26287.571196935402</v>
      </c>
      <c r="W499" s="35">
        <v>26287.571196935402</v>
      </c>
      <c r="X499" s="35">
        <v>26287.571196935402</v>
      </c>
      <c r="Y499" s="35">
        <v>26287.571196935402</v>
      </c>
      <c r="Z499" s="35">
        <v>26287.571196935402</v>
      </c>
      <c r="AA499" s="35">
        <v>26287.571196935402</v>
      </c>
      <c r="AB499" s="15">
        <v>4</v>
      </c>
      <c r="AC499" s="47">
        <f t="shared" si="8"/>
        <v>1587331.109142404</v>
      </c>
      <c r="AD499" s="18"/>
    </row>
    <row r="500" spans="1:30" x14ac:dyDescent="0.25">
      <c r="A500" s="15">
        <v>2039</v>
      </c>
      <c r="B500" s="15">
        <v>10</v>
      </c>
      <c r="C500" s="15" t="s">
        <v>30</v>
      </c>
      <c r="D500" s="35">
        <v>21012.435853892326</v>
      </c>
      <c r="E500" s="35">
        <v>21012.435853892326</v>
      </c>
      <c r="F500" s="35">
        <v>21012.435853892326</v>
      </c>
      <c r="G500" s="35">
        <v>21012.435853892326</v>
      </c>
      <c r="H500" s="35">
        <v>21012.435853892326</v>
      </c>
      <c r="I500" s="35">
        <v>21012.435853892326</v>
      </c>
      <c r="J500" s="35">
        <v>21012.435853892326</v>
      </c>
      <c r="K500" s="35">
        <v>21012.435853892326</v>
      </c>
      <c r="L500" s="35">
        <v>12655.489117341696</v>
      </c>
      <c r="M500" s="35">
        <v>12655.489117341696</v>
      </c>
      <c r="N500" s="35">
        <v>12655.489117341696</v>
      </c>
      <c r="O500" s="35">
        <v>12655.489117341696</v>
      </c>
      <c r="P500" s="35">
        <v>12655.489117341696</v>
      </c>
      <c r="Q500" s="35">
        <v>12655.489117341696</v>
      </c>
      <c r="R500" s="35">
        <v>12655.489117341696</v>
      </c>
      <c r="S500" s="35">
        <v>12655.489117341696</v>
      </c>
      <c r="T500" s="35">
        <v>12655.489117341696</v>
      </c>
      <c r="U500" s="35">
        <v>12655.489117341696</v>
      </c>
      <c r="V500" s="35">
        <v>26943.170473150192</v>
      </c>
      <c r="W500" s="35">
        <v>26943.170473150192</v>
      </c>
      <c r="X500" s="35">
        <v>26943.170473150192</v>
      </c>
      <c r="Y500" s="35">
        <v>26943.170473150192</v>
      </c>
      <c r="Z500" s="35">
        <v>26943.170473150192</v>
      </c>
      <c r="AA500" s="35">
        <v>26943.170473150192</v>
      </c>
      <c r="AB500" s="15">
        <v>20</v>
      </c>
      <c r="AC500" s="47">
        <f t="shared" si="8"/>
        <v>9126268.0168691371</v>
      </c>
      <c r="AD500" s="18"/>
    </row>
    <row r="501" spans="1:30" x14ac:dyDescent="0.25">
      <c r="A501" s="15">
        <v>2039</v>
      </c>
      <c r="B501" s="15">
        <v>10</v>
      </c>
      <c r="C501" s="15" t="s">
        <v>31</v>
      </c>
      <c r="D501" s="35">
        <v>20466.337980165827</v>
      </c>
      <c r="E501" s="35">
        <v>20466.337980165827</v>
      </c>
      <c r="F501" s="35">
        <v>20466.337980165827</v>
      </c>
      <c r="G501" s="35">
        <v>20466.337980165827</v>
      </c>
      <c r="H501" s="35">
        <v>20466.337980165827</v>
      </c>
      <c r="I501" s="35">
        <v>20466.337980165827</v>
      </c>
      <c r="J501" s="35">
        <v>20466.337980165827</v>
      </c>
      <c r="K501" s="35">
        <v>20466.337980165827</v>
      </c>
      <c r="L501" s="35">
        <v>12461.107209795508</v>
      </c>
      <c r="M501" s="35">
        <v>12461.107209795508</v>
      </c>
      <c r="N501" s="35">
        <v>12461.107209795508</v>
      </c>
      <c r="O501" s="35">
        <v>12461.107209795508</v>
      </c>
      <c r="P501" s="35">
        <v>12461.107209795508</v>
      </c>
      <c r="Q501" s="35">
        <v>12461.107209795508</v>
      </c>
      <c r="R501" s="35">
        <v>12461.107209795508</v>
      </c>
      <c r="S501" s="35">
        <v>12461.107209795508</v>
      </c>
      <c r="T501" s="35">
        <v>12461.107209795508</v>
      </c>
      <c r="U501" s="35">
        <v>12461.107209795508</v>
      </c>
      <c r="V501" s="35">
        <v>27785.187458862252</v>
      </c>
      <c r="W501" s="35">
        <v>27785.187458862252</v>
      </c>
      <c r="X501" s="35">
        <v>27785.187458862252</v>
      </c>
      <c r="Y501" s="35">
        <v>27785.187458862252</v>
      </c>
      <c r="Z501" s="35">
        <v>27785.187458862252</v>
      </c>
      <c r="AA501" s="35">
        <v>27785.187458862252</v>
      </c>
      <c r="AB501" s="15">
        <v>5</v>
      </c>
      <c r="AC501" s="47">
        <f t="shared" si="8"/>
        <v>2275264.5034622764</v>
      </c>
      <c r="AD501" s="18"/>
    </row>
    <row r="502" spans="1:30" x14ac:dyDescent="0.25">
      <c r="A502" s="15">
        <v>2039</v>
      </c>
      <c r="B502" s="15">
        <v>10</v>
      </c>
      <c r="C502" s="15" t="s">
        <v>32</v>
      </c>
      <c r="D502" s="35">
        <v>18633.275969374714</v>
      </c>
      <c r="E502" s="35">
        <v>18633.275969374714</v>
      </c>
      <c r="F502" s="35">
        <v>18633.275969374714</v>
      </c>
      <c r="G502" s="35">
        <v>18633.275969374714</v>
      </c>
      <c r="H502" s="35">
        <v>18633.275969374714</v>
      </c>
      <c r="I502" s="35">
        <v>18633.275969374714</v>
      </c>
      <c r="J502" s="35">
        <v>18633.275969374714</v>
      </c>
      <c r="K502" s="35">
        <v>18633.275969374714</v>
      </c>
      <c r="L502" s="35">
        <v>9392.304579735297</v>
      </c>
      <c r="M502" s="35">
        <v>9392.304579735297</v>
      </c>
      <c r="N502" s="35">
        <v>9392.304579735297</v>
      </c>
      <c r="O502" s="35">
        <v>9392.304579735297</v>
      </c>
      <c r="P502" s="35">
        <v>9392.304579735297</v>
      </c>
      <c r="Q502" s="35">
        <v>9392.304579735297</v>
      </c>
      <c r="R502" s="35">
        <v>9392.304579735297</v>
      </c>
      <c r="S502" s="35">
        <v>9392.304579735297</v>
      </c>
      <c r="T502" s="35">
        <v>9392.304579735297</v>
      </c>
      <c r="U502" s="35">
        <v>9392.304579735297</v>
      </c>
      <c r="V502" s="35">
        <v>26334.503958204765</v>
      </c>
      <c r="W502" s="35">
        <v>26334.503958204765</v>
      </c>
      <c r="X502" s="35">
        <v>26334.503958204765</v>
      </c>
      <c r="Y502" s="35">
        <v>26334.503958204765</v>
      </c>
      <c r="Z502" s="35">
        <v>26334.503958204765</v>
      </c>
      <c r="AA502" s="35">
        <v>26334.503958204765</v>
      </c>
      <c r="AB502" s="15">
        <v>6</v>
      </c>
      <c r="AC502" s="47">
        <f t="shared" si="8"/>
        <v>2405977.663809476</v>
      </c>
      <c r="AD502" s="18"/>
    </row>
    <row r="503" spans="1:30" x14ac:dyDescent="0.25">
      <c r="A503" s="15">
        <v>2039</v>
      </c>
      <c r="B503" s="15">
        <v>11</v>
      </c>
      <c r="C503" s="15" t="s">
        <v>30</v>
      </c>
      <c r="D503" s="35">
        <v>21040.486257546108</v>
      </c>
      <c r="E503" s="35">
        <v>21040.486257546108</v>
      </c>
      <c r="F503" s="35">
        <v>21040.486257546108</v>
      </c>
      <c r="G503" s="35">
        <v>21040.486257546108</v>
      </c>
      <c r="H503" s="35">
        <v>21040.486257546108</v>
      </c>
      <c r="I503" s="35">
        <v>21040.486257546108</v>
      </c>
      <c r="J503" s="35">
        <v>21040.486257546108</v>
      </c>
      <c r="K503" s="35">
        <v>21040.486257546108</v>
      </c>
      <c r="L503" s="35">
        <v>12489.240059818783</v>
      </c>
      <c r="M503" s="35">
        <v>12489.240059818783</v>
      </c>
      <c r="N503" s="35">
        <v>12489.240059818783</v>
      </c>
      <c r="O503" s="35">
        <v>12489.240059818783</v>
      </c>
      <c r="P503" s="35">
        <v>12489.240059818783</v>
      </c>
      <c r="Q503" s="35">
        <v>12489.240059818783</v>
      </c>
      <c r="R503" s="35">
        <v>12489.240059818783</v>
      </c>
      <c r="S503" s="35">
        <v>12489.240059818783</v>
      </c>
      <c r="T503" s="35">
        <v>12489.240059818783</v>
      </c>
      <c r="U503" s="35">
        <v>12489.240059818783</v>
      </c>
      <c r="V503" s="35">
        <v>27025.810688061534</v>
      </c>
      <c r="W503" s="35">
        <v>27025.810688061534</v>
      </c>
      <c r="X503" s="35">
        <v>27025.810688061534</v>
      </c>
      <c r="Y503" s="35">
        <v>27025.810688061534</v>
      </c>
      <c r="Z503" s="35">
        <v>27025.810688061534</v>
      </c>
      <c r="AA503" s="35">
        <v>27025.810688061534</v>
      </c>
      <c r="AB503" s="15">
        <v>20</v>
      </c>
      <c r="AC503" s="47">
        <f t="shared" si="8"/>
        <v>9107423.0957385171</v>
      </c>
      <c r="AD503" s="18"/>
    </row>
    <row r="504" spans="1:30" x14ac:dyDescent="0.25">
      <c r="A504" s="15">
        <v>2039</v>
      </c>
      <c r="B504" s="15">
        <v>11</v>
      </c>
      <c r="C504" s="15" t="s">
        <v>31</v>
      </c>
      <c r="D504" s="35">
        <v>20438.327767270472</v>
      </c>
      <c r="E504" s="35">
        <v>20438.327767270472</v>
      </c>
      <c r="F504" s="35">
        <v>20438.327767270472</v>
      </c>
      <c r="G504" s="35">
        <v>20438.327767270472</v>
      </c>
      <c r="H504" s="35">
        <v>20438.327767270472</v>
      </c>
      <c r="I504" s="35">
        <v>20438.327767270472</v>
      </c>
      <c r="J504" s="35">
        <v>20438.327767270472</v>
      </c>
      <c r="K504" s="35">
        <v>20438.327767270472</v>
      </c>
      <c r="L504" s="35">
        <v>12249.404839201288</v>
      </c>
      <c r="M504" s="35">
        <v>12249.404839201288</v>
      </c>
      <c r="N504" s="35">
        <v>12249.404839201288</v>
      </c>
      <c r="O504" s="35">
        <v>12249.404839201288</v>
      </c>
      <c r="P504" s="35">
        <v>12249.404839201288</v>
      </c>
      <c r="Q504" s="35">
        <v>12249.404839201288</v>
      </c>
      <c r="R504" s="35">
        <v>12249.404839201288</v>
      </c>
      <c r="S504" s="35">
        <v>12249.404839201288</v>
      </c>
      <c r="T504" s="35">
        <v>12249.404839201288</v>
      </c>
      <c r="U504" s="35">
        <v>12249.404839201288</v>
      </c>
      <c r="V504" s="35">
        <v>27832.120220131615</v>
      </c>
      <c r="W504" s="35">
        <v>27832.120220131615</v>
      </c>
      <c r="X504" s="35">
        <v>27832.120220131615</v>
      </c>
      <c r="Y504" s="35">
        <v>27832.120220131615</v>
      </c>
      <c r="Z504" s="35">
        <v>27832.120220131615</v>
      </c>
      <c r="AA504" s="35">
        <v>27832.120220131615</v>
      </c>
      <c r="AB504" s="15">
        <v>4</v>
      </c>
      <c r="AC504" s="47">
        <f t="shared" si="8"/>
        <v>1811973.5674038646</v>
      </c>
      <c r="AD504" s="18"/>
    </row>
    <row r="505" spans="1:30" x14ac:dyDescent="0.25">
      <c r="A505" s="15">
        <v>2039</v>
      </c>
      <c r="B505" s="15">
        <v>11</v>
      </c>
      <c r="C505" s="15" t="s">
        <v>32</v>
      </c>
      <c r="D505" s="35">
        <v>18605.265756479363</v>
      </c>
      <c r="E505" s="35">
        <v>18605.265756479363</v>
      </c>
      <c r="F505" s="35">
        <v>18605.265756479363</v>
      </c>
      <c r="G505" s="35">
        <v>18605.265756479363</v>
      </c>
      <c r="H505" s="35">
        <v>18605.265756479363</v>
      </c>
      <c r="I505" s="35">
        <v>18605.265756479363</v>
      </c>
      <c r="J505" s="35">
        <v>18605.265756479363</v>
      </c>
      <c r="K505" s="35">
        <v>18605.265756479363</v>
      </c>
      <c r="L505" s="35">
        <v>9180.6022091410741</v>
      </c>
      <c r="M505" s="35">
        <v>9180.6022091410741</v>
      </c>
      <c r="N505" s="35">
        <v>9180.6022091410741</v>
      </c>
      <c r="O505" s="35">
        <v>9180.6022091410741</v>
      </c>
      <c r="P505" s="35">
        <v>9180.6022091410741</v>
      </c>
      <c r="Q505" s="35">
        <v>9180.6022091410741</v>
      </c>
      <c r="R505" s="35">
        <v>9180.6022091410741</v>
      </c>
      <c r="S505" s="35">
        <v>9180.6022091410741</v>
      </c>
      <c r="T505" s="35">
        <v>9180.6022091410741</v>
      </c>
      <c r="U505" s="35">
        <v>9180.6022091410741</v>
      </c>
      <c r="V505" s="35">
        <v>26381.436719474124</v>
      </c>
      <c r="W505" s="35">
        <v>26381.436719474124</v>
      </c>
      <c r="X505" s="35">
        <v>26381.436719474124</v>
      </c>
      <c r="Y505" s="35">
        <v>26381.436719474124</v>
      </c>
      <c r="Z505" s="35">
        <v>26381.436719474124</v>
      </c>
      <c r="AA505" s="35">
        <v>26381.436719474124</v>
      </c>
      <c r="AB505" s="15">
        <v>6</v>
      </c>
      <c r="AC505" s="47">
        <f t="shared" si="8"/>
        <v>2393620.610760543</v>
      </c>
      <c r="AD505" s="18"/>
    </row>
    <row r="506" spans="1:30" x14ac:dyDescent="0.25">
      <c r="A506" s="15">
        <v>2039</v>
      </c>
      <c r="B506" s="15">
        <v>12</v>
      </c>
      <c r="C506" s="15" t="s">
        <v>30</v>
      </c>
      <c r="D506" s="35">
        <v>21101.74385082411</v>
      </c>
      <c r="E506" s="35">
        <v>21101.74385082411</v>
      </c>
      <c r="F506" s="35">
        <v>21101.74385082411</v>
      </c>
      <c r="G506" s="35">
        <v>21101.74385082411</v>
      </c>
      <c r="H506" s="35">
        <v>21101.74385082411</v>
      </c>
      <c r="I506" s="35">
        <v>21101.74385082411</v>
      </c>
      <c r="J506" s="35">
        <v>21101.74385082411</v>
      </c>
      <c r="K506" s="35">
        <v>21101.74385082411</v>
      </c>
      <c r="L506" s="35">
        <v>12749.568113135962</v>
      </c>
      <c r="M506" s="35">
        <v>12749.568113135962</v>
      </c>
      <c r="N506" s="35">
        <v>12749.568113135962</v>
      </c>
      <c r="O506" s="35">
        <v>12749.568113135962</v>
      </c>
      <c r="P506" s="35">
        <v>12749.568113135962</v>
      </c>
      <c r="Q506" s="35">
        <v>12749.568113135962</v>
      </c>
      <c r="R506" s="35">
        <v>12749.568113135962</v>
      </c>
      <c r="S506" s="35">
        <v>12749.568113135962</v>
      </c>
      <c r="T506" s="35">
        <v>12749.568113135962</v>
      </c>
      <c r="U506" s="35">
        <v>12749.568113135962</v>
      </c>
      <c r="V506" s="35">
        <v>27061.940423535121</v>
      </c>
      <c r="W506" s="35">
        <v>27061.940423535121</v>
      </c>
      <c r="X506" s="35">
        <v>27061.940423535121</v>
      </c>
      <c r="Y506" s="35">
        <v>27061.940423535121</v>
      </c>
      <c r="Z506" s="35">
        <v>27061.940423535121</v>
      </c>
      <c r="AA506" s="35">
        <v>27061.940423535121</v>
      </c>
      <c r="AB506" s="15">
        <v>21</v>
      </c>
      <c r="AC506" s="47">
        <f t="shared" si="8"/>
        <v>9632306.7640624288</v>
      </c>
      <c r="AD506" s="18"/>
    </row>
    <row r="507" spans="1:30" x14ac:dyDescent="0.25">
      <c r="A507" s="15">
        <v>2039</v>
      </c>
      <c r="B507" s="15">
        <v>12</v>
      </c>
      <c r="C507" s="15" t="s">
        <v>31</v>
      </c>
      <c r="D507" s="35">
        <v>20546.232056984365</v>
      </c>
      <c r="E507" s="35">
        <v>20546.232056984365</v>
      </c>
      <c r="F507" s="35">
        <v>20546.232056984365</v>
      </c>
      <c r="G507" s="35">
        <v>20546.232056984365</v>
      </c>
      <c r="H507" s="35">
        <v>20546.232056984365</v>
      </c>
      <c r="I507" s="35">
        <v>20546.232056984365</v>
      </c>
      <c r="J507" s="35">
        <v>20546.232056984365</v>
      </c>
      <c r="K507" s="35">
        <v>20546.232056984365</v>
      </c>
      <c r="L507" s="35">
        <v>12551.271752266366</v>
      </c>
      <c r="M507" s="35">
        <v>12551.271752266366</v>
      </c>
      <c r="N507" s="35">
        <v>12551.271752266366</v>
      </c>
      <c r="O507" s="35">
        <v>12551.271752266366</v>
      </c>
      <c r="P507" s="35">
        <v>12551.271752266366</v>
      </c>
      <c r="Q507" s="35">
        <v>12551.271752266366</v>
      </c>
      <c r="R507" s="35">
        <v>12551.271752266366</v>
      </c>
      <c r="S507" s="35">
        <v>12551.271752266366</v>
      </c>
      <c r="T507" s="35">
        <v>12551.271752266366</v>
      </c>
      <c r="U507" s="35">
        <v>12551.271752266366</v>
      </c>
      <c r="V507" s="35">
        <v>27879.052981400979</v>
      </c>
      <c r="W507" s="35">
        <v>27879.052981400979</v>
      </c>
      <c r="X507" s="35">
        <v>27879.052981400979</v>
      </c>
      <c r="Y507" s="35">
        <v>27879.052981400979</v>
      </c>
      <c r="Z507" s="35">
        <v>27879.052981400979</v>
      </c>
      <c r="AA507" s="35">
        <v>27879.052981400979</v>
      </c>
      <c r="AB507" s="15">
        <v>5</v>
      </c>
      <c r="AC507" s="47">
        <f t="shared" si="8"/>
        <v>2285784.4593347223</v>
      </c>
      <c r="AD507" s="18"/>
    </row>
    <row r="508" spans="1:30" x14ac:dyDescent="0.25">
      <c r="A508" s="15">
        <v>2039</v>
      </c>
      <c r="B508" s="15">
        <v>12</v>
      </c>
      <c r="C508" s="15" t="s">
        <v>32</v>
      </c>
      <c r="D508" s="35">
        <v>18708.731486370005</v>
      </c>
      <c r="E508" s="35">
        <v>18708.731486370005</v>
      </c>
      <c r="F508" s="35">
        <v>18708.731486370005</v>
      </c>
      <c r="G508" s="35">
        <v>18708.731486370005</v>
      </c>
      <c r="H508" s="35">
        <v>18708.731486370005</v>
      </c>
      <c r="I508" s="35">
        <v>18708.731486370005</v>
      </c>
      <c r="J508" s="35">
        <v>18708.731486370005</v>
      </c>
      <c r="K508" s="35">
        <v>18708.731486370005</v>
      </c>
      <c r="L508" s="35">
        <v>9477.459980957763</v>
      </c>
      <c r="M508" s="35">
        <v>9477.459980957763</v>
      </c>
      <c r="N508" s="35">
        <v>9477.459980957763</v>
      </c>
      <c r="O508" s="35">
        <v>9477.459980957763</v>
      </c>
      <c r="P508" s="35">
        <v>9477.459980957763</v>
      </c>
      <c r="Q508" s="35">
        <v>9477.459980957763</v>
      </c>
      <c r="R508" s="35">
        <v>9477.459980957763</v>
      </c>
      <c r="S508" s="35">
        <v>9477.459980957763</v>
      </c>
      <c r="T508" s="35">
        <v>9477.459980957763</v>
      </c>
      <c r="U508" s="35">
        <v>9477.459980957763</v>
      </c>
      <c r="V508" s="35">
        <v>26423.154729491336</v>
      </c>
      <c r="W508" s="35">
        <v>26423.154729491336</v>
      </c>
      <c r="X508" s="35">
        <v>26423.154729491336</v>
      </c>
      <c r="Y508" s="35">
        <v>26423.154729491336</v>
      </c>
      <c r="Z508" s="35">
        <v>26423.154729491336</v>
      </c>
      <c r="AA508" s="35">
        <v>26423.154729491336</v>
      </c>
      <c r="AB508" s="15">
        <v>5</v>
      </c>
      <c r="AC508" s="47">
        <f t="shared" si="8"/>
        <v>2014916.9003874285</v>
      </c>
      <c r="AD508" s="18"/>
    </row>
    <row r="509" spans="1:30" x14ac:dyDescent="0.25">
      <c r="A509" s="15">
        <v>2040</v>
      </c>
      <c r="B509" s="15">
        <v>1</v>
      </c>
      <c r="C509" s="15" t="s">
        <v>30</v>
      </c>
      <c r="D509" s="35">
        <v>23309.16958826164</v>
      </c>
      <c r="E509" s="35">
        <v>23309.16958826164</v>
      </c>
      <c r="F509" s="35">
        <v>23309.16958826164</v>
      </c>
      <c r="G509" s="35">
        <v>23309.16958826164</v>
      </c>
      <c r="H509" s="35">
        <v>23309.16958826164</v>
      </c>
      <c r="I509" s="35">
        <v>23309.16958826164</v>
      </c>
      <c r="J509" s="35">
        <v>23309.16958826164</v>
      </c>
      <c r="K509" s="35">
        <v>23309.16958826164</v>
      </c>
      <c r="L509" s="35">
        <v>14659.878953637044</v>
      </c>
      <c r="M509" s="35">
        <v>14659.878953637044</v>
      </c>
      <c r="N509" s="35">
        <v>14659.878953637044</v>
      </c>
      <c r="O509" s="35">
        <v>14659.878953637044</v>
      </c>
      <c r="P509" s="35">
        <v>14659.878953637044</v>
      </c>
      <c r="Q509" s="35">
        <v>14659.878953637044</v>
      </c>
      <c r="R509" s="35">
        <v>14659.878953637044</v>
      </c>
      <c r="S509" s="35">
        <v>14659.878953637044</v>
      </c>
      <c r="T509" s="35">
        <v>14659.878953637044</v>
      </c>
      <c r="U509" s="35">
        <v>14659.878953637044</v>
      </c>
      <c r="V509" s="35">
        <v>28991.422331137386</v>
      </c>
      <c r="W509" s="35">
        <v>28991.422331137386</v>
      </c>
      <c r="X509" s="35">
        <v>28991.422331137386</v>
      </c>
      <c r="Y509" s="35">
        <v>28991.422331137386</v>
      </c>
      <c r="Z509" s="35">
        <v>28991.422331137386</v>
      </c>
      <c r="AA509" s="35">
        <v>28991.422331137386</v>
      </c>
      <c r="AB509" s="15">
        <v>21</v>
      </c>
      <c r="AC509" s="47">
        <f t="shared" si="8"/>
        <v>10647434.284815045</v>
      </c>
      <c r="AD509" s="18"/>
    </row>
    <row r="510" spans="1:30" x14ac:dyDescent="0.25">
      <c r="A510" s="15">
        <v>2040</v>
      </c>
      <c r="B510" s="15">
        <v>1</v>
      </c>
      <c r="C510" s="15" t="s">
        <v>31</v>
      </c>
      <c r="D510" s="35">
        <v>22753.173361530873</v>
      </c>
      <c r="E510" s="35">
        <v>22753.173361530873</v>
      </c>
      <c r="F510" s="35">
        <v>22753.173361530873</v>
      </c>
      <c r="G510" s="35">
        <v>22753.173361530873</v>
      </c>
      <c r="H510" s="35">
        <v>22753.173361530873</v>
      </c>
      <c r="I510" s="35">
        <v>22753.173361530873</v>
      </c>
      <c r="J510" s="35">
        <v>22753.173361530873</v>
      </c>
      <c r="K510" s="35">
        <v>22753.173361530873</v>
      </c>
      <c r="L510" s="35">
        <v>14464.628677159773</v>
      </c>
      <c r="M510" s="35">
        <v>14464.628677159773</v>
      </c>
      <c r="N510" s="35">
        <v>14464.628677159773</v>
      </c>
      <c r="O510" s="35">
        <v>14464.628677159773</v>
      </c>
      <c r="P510" s="35">
        <v>14464.628677159773</v>
      </c>
      <c r="Q510" s="35">
        <v>14464.628677159773</v>
      </c>
      <c r="R510" s="35">
        <v>14464.628677159773</v>
      </c>
      <c r="S510" s="35">
        <v>14464.628677159773</v>
      </c>
      <c r="T510" s="35">
        <v>14464.628677159773</v>
      </c>
      <c r="U510" s="35">
        <v>14464.628677159773</v>
      </c>
      <c r="V510" s="35">
        <v>29922.829266019813</v>
      </c>
      <c r="W510" s="35">
        <v>29922.829266019813</v>
      </c>
      <c r="X510" s="35">
        <v>29922.829266019813</v>
      </c>
      <c r="Y510" s="35">
        <v>29922.829266019813</v>
      </c>
      <c r="Z510" s="35">
        <v>29922.829266019813</v>
      </c>
      <c r="AA510" s="35">
        <v>29922.829266019813</v>
      </c>
      <c r="AB510" s="15">
        <v>4</v>
      </c>
      <c r="AC510" s="47">
        <f t="shared" si="8"/>
        <v>2024834.5970398544</v>
      </c>
      <c r="AD510" s="18"/>
    </row>
    <row r="511" spans="1:30" x14ac:dyDescent="0.25">
      <c r="A511" s="15">
        <v>2040</v>
      </c>
      <c r="B511" s="15">
        <v>1</v>
      </c>
      <c r="C511" s="15" t="s">
        <v>32</v>
      </c>
      <c r="D511" s="35">
        <v>20789.038519940699</v>
      </c>
      <c r="E511" s="35">
        <v>20789.038519940699</v>
      </c>
      <c r="F511" s="35">
        <v>20789.038519940699</v>
      </c>
      <c r="G511" s="35">
        <v>20789.038519940699</v>
      </c>
      <c r="H511" s="35">
        <v>20789.038519940699</v>
      </c>
      <c r="I511" s="35">
        <v>20789.038519940699</v>
      </c>
      <c r="J511" s="35">
        <v>20789.038519940699</v>
      </c>
      <c r="K511" s="35">
        <v>20789.038519940699</v>
      </c>
      <c r="L511" s="35">
        <v>11176.391764179683</v>
      </c>
      <c r="M511" s="35">
        <v>11176.391764179683</v>
      </c>
      <c r="N511" s="35">
        <v>11176.391764179683</v>
      </c>
      <c r="O511" s="35">
        <v>11176.391764179683</v>
      </c>
      <c r="P511" s="35">
        <v>11176.391764179683</v>
      </c>
      <c r="Q511" s="35">
        <v>11176.391764179683</v>
      </c>
      <c r="R511" s="35">
        <v>11176.391764179683</v>
      </c>
      <c r="S511" s="35">
        <v>11176.391764179683</v>
      </c>
      <c r="T511" s="35">
        <v>11176.391764179683</v>
      </c>
      <c r="U511" s="35">
        <v>11176.391764179683</v>
      </c>
      <c r="V511" s="35">
        <v>28368.414853966362</v>
      </c>
      <c r="W511" s="35">
        <v>28368.414853966362</v>
      </c>
      <c r="X511" s="35">
        <v>28368.414853966362</v>
      </c>
      <c r="Y511" s="35">
        <v>28368.414853966362</v>
      </c>
      <c r="Z511" s="35">
        <v>28368.414853966362</v>
      </c>
      <c r="AA511" s="35">
        <v>28368.414853966362</v>
      </c>
      <c r="AB511" s="15">
        <v>6</v>
      </c>
      <c r="AC511" s="47">
        <f t="shared" si="8"/>
        <v>2689720.2895507244</v>
      </c>
      <c r="AD511" s="18"/>
    </row>
    <row r="512" spans="1:30" x14ac:dyDescent="0.25">
      <c r="A512" s="15">
        <v>2040</v>
      </c>
      <c r="B512" s="15">
        <v>2</v>
      </c>
      <c r="C512" s="15" t="s">
        <v>30</v>
      </c>
      <c r="D512" s="35">
        <v>23233.238263942872</v>
      </c>
      <c r="E512" s="35">
        <v>23233.238263942872</v>
      </c>
      <c r="F512" s="35">
        <v>23233.238263942872</v>
      </c>
      <c r="G512" s="35">
        <v>23233.238263942872</v>
      </c>
      <c r="H512" s="35">
        <v>23233.238263942872</v>
      </c>
      <c r="I512" s="35">
        <v>23233.238263942872</v>
      </c>
      <c r="J512" s="35">
        <v>23233.238263942872</v>
      </c>
      <c r="K512" s="35">
        <v>23233.238263942872</v>
      </c>
      <c r="L512" s="35">
        <v>14187.165221173596</v>
      </c>
      <c r="M512" s="35">
        <v>14187.165221173596</v>
      </c>
      <c r="N512" s="35">
        <v>14187.165221173596</v>
      </c>
      <c r="O512" s="35">
        <v>14187.165221173596</v>
      </c>
      <c r="P512" s="35">
        <v>14187.165221173596</v>
      </c>
      <c r="Q512" s="35">
        <v>14187.165221173596</v>
      </c>
      <c r="R512" s="35">
        <v>14187.165221173596</v>
      </c>
      <c r="S512" s="35">
        <v>14187.165221173596</v>
      </c>
      <c r="T512" s="35">
        <v>14187.165221173596</v>
      </c>
      <c r="U512" s="35">
        <v>14187.165221173596</v>
      </c>
      <c r="V512" s="35">
        <v>29060.066736670302</v>
      </c>
      <c r="W512" s="35">
        <v>29060.066736670302</v>
      </c>
      <c r="X512" s="35">
        <v>29060.066736670302</v>
      </c>
      <c r="Y512" s="35">
        <v>29060.066736670302</v>
      </c>
      <c r="Z512" s="35">
        <v>29060.066736670302</v>
      </c>
      <c r="AA512" s="35">
        <v>29060.066736670302</v>
      </c>
      <c r="AB512" s="15">
        <v>21</v>
      </c>
      <c r="AC512" s="47">
        <f t="shared" si="8"/>
        <v>10544057.133609323</v>
      </c>
      <c r="AD512" s="18"/>
    </row>
    <row r="513" spans="1:30" x14ac:dyDescent="0.25">
      <c r="A513" s="15">
        <v>2040</v>
      </c>
      <c r="B513" s="15">
        <v>2</v>
      </c>
      <c r="C513" s="15" t="s">
        <v>31</v>
      </c>
      <c r="D513" s="35">
        <v>22650.619659085471</v>
      </c>
      <c r="E513" s="35">
        <v>22650.619659085471</v>
      </c>
      <c r="F513" s="35">
        <v>22650.619659085471</v>
      </c>
      <c r="G513" s="35">
        <v>22650.619659085471</v>
      </c>
      <c r="H513" s="35">
        <v>22650.619659085471</v>
      </c>
      <c r="I513" s="35">
        <v>22650.619659085471</v>
      </c>
      <c r="J513" s="35">
        <v>22650.619659085471</v>
      </c>
      <c r="K513" s="35">
        <v>22650.619659085471</v>
      </c>
      <c r="L513" s="35">
        <v>13976.288661138815</v>
      </c>
      <c r="M513" s="35">
        <v>13976.288661138815</v>
      </c>
      <c r="N513" s="35">
        <v>13976.288661138815</v>
      </c>
      <c r="O513" s="35">
        <v>13976.288661138815</v>
      </c>
      <c r="P513" s="35">
        <v>13976.288661138815</v>
      </c>
      <c r="Q513" s="35">
        <v>13976.288661138815</v>
      </c>
      <c r="R513" s="35">
        <v>13976.288661138815</v>
      </c>
      <c r="S513" s="35">
        <v>13976.288661138815</v>
      </c>
      <c r="T513" s="35">
        <v>13976.288661138815</v>
      </c>
      <c r="U513" s="35">
        <v>13976.288661138815</v>
      </c>
      <c r="V513" s="35">
        <v>29967.530316237553</v>
      </c>
      <c r="W513" s="35">
        <v>29967.530316237553</v>
      </c>
      <c r="X513" s="35">
        <v>29967.530316237553</v>
      </c>
      <c r="Y513" s="35">
        <v>29967.530316237553</v>
      </c>
      <c r="Z513" s="35">
        <v>29967.530316237553</v>
      </c>
      <c r="AA513" s="35">
        <v>29967.530316237553</v>
      </c>
      <c r="AB513" s="15">
        <v>4</v>
      </c>
      <c r="AC513" s="47">
        <f t="shared" si="8"/>
        <v>2003092.1031259883</v>
      </c>
      <c r="AD513" s="18"/>
    </row>
    <row r="514" spans="1:30" x14ac:dyDescent="0.25">
      <c r="A514" s="15">
        <v>2040</v>
      </c>
      <c r="B514" s="15">
        <v>2</v>
      </c>
      <c r="C514" s="15" t="s">
        <v>32</v>
      </c>
      <c r="D514" s="35">
        <v>20686.484817495293</v>
      </c>
      <c r="E514" s="35">
        <v>20686.484817495293</v>
      </c>
      <c r="F514" s="35">
        <v>20686.484817495293</v>
      </c>
      <c r="G514" s="35">
        <v>20686.484817495293</v>
      </c>
      <c r="H514" s="35">
        <v>20686.484817495293</v>
      </c>
      <c r="I514" s="35">
        <v>20686.484817495293</v>
      </c>
      <c r="J514" s="35">
        <v>20686.484817495293</v>
      </c>
      <c r="K514" s="35">
        <v>20686.484817495293</v>
      </c>
      <c r="L514" s="35">
        <v>10688.051748158721</v>
      </c>
      <c r="M514" s="35">
        <v>10688.051748158721</v>
      </c>
      <c r="N514" s="35">
        <v>10688.051748158721</v>
      </c>
      <c r="O514" s="35">
        <v>10688.051748158721</v>
      </c>
      <c r="P514" s="35">
        <v>10688.051748158721</v>
      </c>
      <c r="Q514" s="35">
        <v>10688.051748158721</v>
      </c>
      <c r="R514" s="35">
        <v>10688.051748158721</v>
      </c>
      <c r="S514" s="35">
        <v>10688.051748158721</v>
      </c>
      <c r="T514" s="35">
        <v>10688.051748158721</v>
      </c>
      <c r="U514" s="35">
        <v>10688.051748158721</v>
      </c>
      <c r="V514" s="35">
        <v>28413.115904184106</v>
      </c>
      <c r="W514" s="35">
        <v>28413.115904184106</v>
      </c>
      <c r="X514" s="35">
        <v>28413.115904184106</v>
      </c>
      <c r="Y514" s="35">
        <v>28413.115904184106</v>
      </c>
      <c r="Z514" s="35">
        <v>28413.115904184106</v>
      </c>
      <c r="AA514" s="35">
        <v>28413.115904184106</v>
      </c>
      <c r="AB514" s="15">
        <v>4</v>
      </c>
      <c r="AC514" s="47">
        <f t="shared" si="8"/>
        <v>1771404.3657866174</v>
      </c>
      <c r="AD514" s="18"/>
    </row>
    <row r="515" spans="1:30" x14ac:dyDescent="0.25">
      <c r="A515" s="15">
        <v>2040</v>
      </c>
      <c r="B515" s="15">
        <v>3</v>
      </c>
      <c r="C515" s="15" t="s">
        <v>30</v>
      </c>
      <c r="D515" s="35">
        <v>23426.68834348812</v>
      </c>
      <c r="E515" s="35">
        <v>23426.68834348812</v>
      </c>
      <c r="F515" s="35">
        <v>23426.68834348812</v>
      </c>
      <c r="G515" s="35">
        <v>23426.68834348812</v>
      </c>
      <c r="H515" s="35">
        <v>23426.68834348812</v>
      </c>
      <c r="I515" s="35">
        <v>23426.68834348812</v>
      </c>
      <c r="J515" s="35">
        <v>23426.68834348812</v>
      </c>
      <c r="K515" s="35">
        <v>23426.68834348812</v>
      </c>
      <c r="L515" s="35">
        <v>14784.946589102105</v>
      </c>
      <c r="M515" s="35">
        <v>14784.946589102105</v>
      </c>
      <c r="N515" s="35">
        <v>14784.946589102105</v>
      </c>
      <c r="O515" s="35">
        <v>14784.946589102105</v>
      </c>
      <c r="P515" s="35">
        <v>14784.946589102105</v>
      </c>
      <c r="Q515" s="35">
        <v>14784.946589102105</v>
      </c>
      <c r="R515" s="35">
        <v>14784.946589102105</v>
      </c>
      <c r="S515" s="35">
        <v>14784.946589102105</v>
      </c>
      <c r="T515" s="35">
        <v>14784.946589102105</v>
      </c>
      <c r="U515" s="35">
        <v>14784.946589102105</v>
      </c>
      <c r="V515" s="35">
        <v>29158.374812825783</v>
      </c>
      <c r="W515" s="35">
        <v>29158.374812825783</v>
      </c>
      <c r="X515" s="35">
        <v>29158.374812825783</v>
      </c>
      <c r="Y515" s="35">
        <v>29158.374812825783</v>
      </c>
      <c r="Z515" s="35">
        <v>29158.374812825783</v>
      </c>
      <c r="AA515" s="35">
        <v>29158.374812825783</v>
      </c>
      <c r="AB515" s="15">
        <v>19</v>
      </c>
      <c r="AC515" s="47">
        <f t="shared" si="8"/>
        <v>9694051.2088017296</v>
      </c>
      <c r="AD515" s="18"/>
    </row>
    <row r="516" spans="1:30" x14ac:dyDescent="0.25">
      <c r="A516" s="15">
        <v>2040</v>
      </c>
      <c r="B516" s="15">
        <v>3</v>
      </c>
      <c r="C516" s="15" t="s">
        <v>31</v>
      </c>
      <c r="D516" s="35">
        <v>22834.024314225426</v>
      </c>
      <c r="E516" s="35">
        <v>22834.024314225426</v>
      </c>
      <c r="F516" s="35">
        <v>22834.024314225426</v>
      </c>
      <c r="G516" s="35">
        <v>22834.024314225426</v>
      </c>
      <c r="H516" s="35">
        <v>22834.024314225426</v>
      </c>
      <c r="I516" s="35">
        <v>22834.024314225426</v>
      </c>
      <c r="J516" s="35">
        <v>22834.024314225426</v>
      </c>
      <c r="K516" s="35">
        <v>22834.024314225426</v>
      </c>
      <c r="L516" s="35">
        <v>14555.873102883521</v>
      </c>
      <c r="M516" s="35">
        <v>14555.873102883521</v>
      </c>
      <c r="N516" s="35">
        <v>14555.873102883521</v>
      </c>
      <c r="O516" s="35">
        <v>14555.873102883521</v>
      </c>
      <c r="P516" s="35">
        <v>14555.873102883521</v>
      </c>
      <c r="Q516" s="35">
        <v>14555.873102883521</v>
      </c>
      <c r="R516" s="35">
        <v>14555.873102883521</v>
      </c>
      <c r="S516" s="35">
        <v>14555.873102883521</v>
      </c>
      <c r="T516" s="35">
        <v>14555.873102883521</v>
      </c>
      <c r="U516" s="35">
        <v>14555.873102883521</v>
      </c>
      <c r="V516" s="35">
        <v>30017.818997732516</v>
      </c>
      <c r="W516" s="35">
        <v>30017.818997732516</v>
      </c>
      <c r="X516" s="35">
        <v>30017.818997732516</v>
      </c>
      <c r="Y516" s="35">
        <v>30017.818997732516</v>
      </c>
      <c r="Z516" s="35">
        <v>30017.818997732516</v>
      </c>
      <c r="AA516" s="35">
        <v>30017.818997732516</v>
      </c>
      <c r="AB516" s="15">
        <v>5</v>
      </c>
      <c r="AC516" s="47">
        <f t="shared" si="8"/>
        <v>2541689.1976451692</v>
      </c>
      <c r="AD516" s="18"/>
    </row>
    <row r="517" spans="1:30" x14ac:dyDescent="0.25">
      <c r="A517" s="15">
        <v>2040</v>
      </c>
      <c r="B517" s="15">
        <v>3</v>
      </c>
      <c r="C517" s="15" t="s">
        <v>32</v>
      </c>
      <c r="D517" s="35">
        <v>20865.13353424145</v>
      </c>
      <c r="E517" s="35">
        <v>20865.13353424145</v>
      </c>
      <c r="F517" s="35">
        <v>20865.13353424145</v>
      </c>
      <c r="G517" s="35">
        <v>20865.13353424145</v>
      </c>
      <c r="H517" s="35">
        <v>20865.13353424145</v>
      </c>
      <c r="I517" s="35">
        <v>20865.13353424145</v>
      </c>
      <c r="J517" s="35">
        <v>20865.13353424145</v>
      </c>
      <c r="K517" s="35">
        <v>20865.13353424145</v>
      </c>
      <c r="L517" s="35">
        <v>11262.268870743203</v>
      </c>
      <c r="M517" s="35">
        <v>11262.268870743203</v>
      </c>
      <c r="N517" s="35">
        <v>11262.268870743203</v>
      </c>
      <c r="O517" s="35">
        <v>11262.268870743203</v>
      </c>
      <c r="P517" s="35">
        <v>11262.268870743203</v>
      </c>
      <c r="Q517" s="35">
        <v>11262.268870743203</v>
      </c>
      <c r="R517" s="35">
        <v>11262.268870743203</v>
      </c>
      <c r="S517" s="35">
        <v>11262.268870743203</v>
      </c>
      <c r="T517" s="35">
        <v>11262.268870743203</v>
      </c>
      <c r="U517" s="35">
        <v>11262.268870743203</v>
      </c>
      <c r="V517" s="35">
        <v>28457.816954401849</v>
      </c>
      <c r="W517" s="35">
        <v>28457.816954401849</v>
      </c>
      <c r="X517" s="35">
        <v>28457.816954401849</v>
      </c>
      <c r="Y517" s="35">
        <v>28457.816954401849</v>
      </c>
      <c r="Z517" s="35">
        <v>28457.816954401849</v>
      </c>
      <c r="AA517" s="35">
        <v>28457.816954401849</v>
      </c>
      <c r="AB517" s="15">
        <v>7</v>
      </c>
      <c r="AC517" s="47">
        <f t="shared" si="8"/>
        <v>3152034.6109544225</v>
      </c>
      <c r="AD517" s="18"/>
    </row>
    <row r="518" spans="1:30" x14ac:dyDescent="0.25">
      <c r="A518" s="15">
        <v>2040</v>
      </c>
      <c r="B518" s="15">
        <v>4</v>
      </c>
      <c r="C518" s="15" t="s">
        <v>30</v>
      </c>
      <c r="D518" s="35">
        <v>23349.726446315417</v>
      </c>
      <c r="E518" s="35">
        <v>23349.726446315417</v>
      </c>
      <c r="F518" s="35">
        <v>23349.726446315417</v>
      </c>
      <c r="G518" s="35">
        <v>23349.726446315417</v>
      </c>
      <c r="H518" s="35">
        <v>23349.726446315417</v>
      </c>
      <c r="I518" s="35">
        <v>23349.726446315417</v>
      </c>
      <c r="J518" s="35">
        <v>23349.726446315417</v>
      </c>
      <c r="K518" s="35">
        <v>23349.726446315417</v>
      </c>
      <c r="L518" s="35">
        <v>14534.412466329828</v>
      </c>
      <c r="M518" s="35">
        <v>14534.412466329828</v>
      </c>
      <c r="N518" s="35">
        <v>14534.412466329828</v>
      </c>
      <c r="O518" s="35">
        <v>14534.412466329828</v>
      </c>
      <c r="P518" s="35">
        <v>14534.412466329828</v>
      </c>
      <c r="Q518" s="35">
        <v>14534.412466329828</v>
      </c>
      <c r="R518" s="35">
        <v>14534.412466329828</v>
      </c>
      <c r="S518" s="35">
        <v>14534.412466329828</v>
      </c>
      <c r="T518" s="35">
        <v>14534.412466329828</v>
      </c>
      <c r="U518" s="35">
        <v>14534.412466329828</v>
      </c>
      <c r="V518" s="35">
        <v>29103.590225542615</v>
      </c>
      <c r="W518" s="35">
        <v>29103.590225542615</v>
      </c>
      <c r="X518" s="35">
        <v>29103.590225542615</v>
      </c>
      <c r="Y518" s="35">
        <v>29103.590225542615</v>
      </c>
      <c r="Z518" s="35">
        <v>29103.590225542615</v>
      </c>
      <c r="AA518" s="35">
        <v>29103.590225542615</v>
      </c>
      <c r="AB518" s="15">
        <v>21</v>
      </c>
      <c r="AC518" s="47">
        <f t="shared" si="8"/>
        <v>10642033.02932862</v>
      </c>
      <c r="AD518" s="18"/>
    </row>
    <row r="519" spans="1:30" x14ac:dyDescent="0.25">
      <c r="A519" s="15">
        <v>2040</v>
      </c>
      <c r="B519" s="15">
        <v>4</v>
      </c>
      <c r="C519" s="15" t="s">
        <v>31</v>
      </c>
      <c r="D519" s="35">
        <v>22813.626446858769</v>
      </c>
      <c r="E519" s="35">
        <v>22813.626446858769</v>
      </c>
      <c r="F519" s="35">
        <v>22813.626446858769</v>
      </c>
      <c r="G519" s="35">
        <v>22813.626446858769</v>
      </c>
      <c r="H519" s="35">
        <v>22813.626446858769</v>
      </c>
      <c r="I519" s="35">
        <v>22813.626446858769</v>
      </c>
      <c r="J519" s="35">
        <v>22813.626446858769</v>
      </c>
      <c r="K519" s="35">
        <v>22813.626446858769</v>
      </c>
      <c r="L519" s="35">
        <v>14352.761652656072</v>
      </c>
      <c r="M519" s="35">
        <v>14352.761652656072</v>
      </c>
      <c r="N519" s="35">
        <v>14352.761652656072</v>
      </c>
      <c r="O519" s="35">
        <v>14352.761652656072</v>
      </c>
      <c r="P519" s="35">
        <v>14352.761652656072</v>
      </c>
      <c r="Q519" s="35">
        <v>14352.761652656072</v>
      </c>
      <c r="R519" s="35">
        <v>14352.761652656072</v>
      </c>
      <c r="S519" s="35">
        <v>14352.761652656072</v>
      </c>
      <c r="T519" s="35">
        <v>14352.761652656072</v>
      </c>
      <c r="U519" s="35">
        <v>14352.761652656072</v>
      </c>
      <c r="V519" s="35">
        <v>30073.695310504696</v>
      </c>
      <c r="W519" s="35">
        <v>30073.695310504696</v>
      </c>
      <c r="X519" s="35">
        <v>30073.695310504696</v>
      </c>
      <c r="Y519" s="35">
        <v>30073.695310504696</v>
      </c>
      <c r="Z519" s="35">
        <v>30073.695310504696</v>
      </c>
      <c r="AA519" s="35">
        <v>30073.695310504696</v>
      </c>
      <c r="AB519" s="15">
        <v>4</v>
      </c>
      <c r="AC519" s="47">
        <f t="shared" si="8"/>
        <v>2025915.1998578364</v>
      </c>
      <c r="AD519" s="18"/>
    </row>
    <row r="520" spans="1:30" x14ac:dyDescent="0.25">
      <c r="A520" s="15">
        <v>2040</v>
      </c>
      <c r="B520" s="15">
        <v>4</v>
      </c>
      <c r="C520" s="15" t="s">
        <v>32</v>
      </c>
      <c r="D520" s="35">
        <v>20839.979728480997</v>
      </c>
      <c r="E520" s="35">
        <v>20839.979728480997</v>
      </c>
      <c r="F520" s="35">
        <v>20839.979728480997</v>
      </c>
      <c r="G520" s="35">
        <v>20839.979728480997</v>
      </c>
      <c r="H520" s="35">
        <v>20839.979728480997</v>
      </c>
      <c r="I520" s="35">
        <v>20839.979728480997</v>
      </c>
      <c r="J520" s="35">
        <v>20839.979728480997</v>
      </c>
      <c r="K520" s="35">
        <v>20839.979728480997</v>
      </c>
      <c r="L520" s="35">
        <v>11053.790101355533</v>
      </c>
      <c r="M520" s="35">
        <v>11053.790101355533</v>
      </c>
      <c r="N520" s="35">
        <v>11053.790101355533</v>
      </c>
      <c r="O520" s="35">
        <v>11053.790101355533</v>
      </c>
      <c r="P520" s="35">
        <v>11053.790101355533</v>
      </c>
      <c r="Q520" s="35">
        <v>11053.790101355533</v>
      </c>
      <c r="R520" s="35">
        <v>11053.790101355533</v>
      </c>
      <c r="S520" s="35">
        <v>11053.790101355533</v>
      </c>
      <c r="T520" s="35">
        <v>11053.790101355533</v>
      </c>
      <c r="U520" s="35">
        <v>11053.790101355533</v>
      </c>
      <c r="V520" s="35">
        <v>28508.105635896805</v>
      </c>
      <c r="W520" s="35">
        <v>28508.105635896805</v>
      </c>
      <c r="X520" s="35">
        <v>28508.105635896805</v>
      </c>
      <c r="Y520" s="35">
        <v>28508.105635896805</v>
      </c>
      <c r="Z520" s="35">
        <v>28508.105635896805</v>
      </c>
      <c r="AA520" s="35">
        <v>28508.105635896805</v>
      </c>
      <c r="AB520" s="15">
        <v>5</v>
      </c>
      <c r="AC520" s="47">
        <f t="shared" si="8"/>
        <v>2241531.8632839201</v>
      </c>
      <c r="AD520" s="18"/>
    </row>
    <row r="521" spans="1:30" x14ac:dyDescent="0.25">
      <c r="A521" s="15">
        <v>2040</v>
      </c>
      <c r="B521" s="15">
        <v>5</v>
      </c>
      <c r="C521" s="15" t="s">
        <v>30</v>
      </c>
      <c r="D521" s="35">
        <v>23503.444581680662</v>
      </c>
      <c r="E521" s="35">
        <v>23503.444581680662</v>
      </c>
      <c r="F521" s="35">
        <v>23503.444581680662</v>
      </c>
      <c r="G521" s="35">
        <v>23503.444581680662</v>
      </c>
      <c r="H521" s="35">
        <v>23503.444581680662</v>
      </c>
      <c r="I521" s="35">
        <v>23503.444581680662</v>
      </c>
      <c r="J521" s="35">
        <v>23503.444581680662</v>
      </c>
      <c r="K521" s="35">
        <v>23503.444581680662</v>
      </c>
      <c r="L521" s="35">
        <v>14884.326042930863</v>
      </c>
      <c r="M521" s="35">
        <v>14884.326042930863</v>
      </c>
      <c r="N521" s="35">
        <v>14884.326042930863</v>
      </c>
      <c r="O521" s="35">
        <v>14884.326042930863</v>
      </c>
      <c r="P521" s="35">
        <v>14884.326042930863</v>
      </c>
      <c r="Q521" s="35">
        <v>14884.326042930863</v>
      </c>
      <c r="R521" s="35">
        <v>14884.326042930863</v>
      </c>
      <c r="S521" s="35">
        <v>14884.326042930863</v>
      </c>
      <c r="T521" s="35">
        <v>14884.326042930863</v>
      </c>
      <c r="U521" s="35">
        <v>14884.326042930863</v>
      </c>
      <c r="V521" s="35">
        <v>29213.147206607493</v>
      </c>
      <c r="W521" s="35">
        <v>29213.147206607493</v>
      </c>
      <c r="X521" s="35">
        <v>29213.147206607493</v>
      </c>
      <c r="Y521" s="35">
        <v>29213.147206607493</v>
      </c>
      <c r="Z521" s="35">
        <v>29213.147206607493</v>
      </c>
      <c r="AA521" s="35">
        <v>29213.147206607493</v>
      </c>
      <c r="AB521" s="15">
        <v>21</v>
      </c>
      <c r="AC521" s="47">
        <f t="shared" si="8"/>
        <v>10755143.706770381</v>
      </c>
      <c r="AD521" s="18"/>
    </row>
    <row r="522" spans="1:30" x14ac:dyDescent="0.25">
      <c r="A522" s="15">
        <v>2040</v>
      </c>
      <c r="B522" s="15">
        <v>5</v>
      </c>
      <c r="C522" s="15" t="s">
        <v>31</v>
      </c>
      <c r="D522" s="35">
        <v>22914.875266919971</v>
      </c>
      <c r="E522" s="35">
        <v>22914.875266919971</v>
      </c>
      <c r="F522" s="35">
        <v>22914.875266919971</v>
      </c>
      <c r="G522" s="35">
        <v>22914.875266919971</v>
      </c>
      <c r="H522" s="35">
        <v>22914.875266919971</v>
      </c>
      <c r="I522" s="35">
        <v>22914.875266919971</v>
      </c>
      <c r="J522" s="35">
        <v>22914.875266919971</v>
      </c>
      <c r="K522" s="35">
        <v>22914.875266919971</v>
      </c>
      <c r="L522" s="35">
        <v>14647.117528607272</v>
      </c>
      <c r="M522" s="35">
        <v>14647.117528607272</v>
      </c>
      <c r="N522" s="35">
        <v>14647.117528607272</v>
      </c>
      <c r="O522" s="35">
        <v>14647.117528607272</v>
      </c>
      <c r="P522" s="35">
        <v>14647.117528607272</v>
      </c>
      <c r="Q522" s="35">
        <v>14647.117528607272</v>
      </c>
      <c r="R522" s="35">
        <v>14647.117528607272</v>
      </c>
      <c r="S522" s="35">
        <v>14647.117528607272</v>
      </c>
      <c r="T522" s="35">
        <v>14647.117528607272</v>
      </c>
      <c r="U522" s="35">
        <v>14647.117528607272</v>
      </c>
      <c r="V522" s="35">
        <v>30112.808729445216</v>
      </c>
      <c r="W522" s="35">
        <v>30112.808729445216</v>
      </c>
      <c r="X522" s="35">
        <v>30112.808729445216</v>
      </c>
      <c r="Y522" s="35">
        <v>30112.808729445216</v>
      </c>
      <c r="Z522" s="35">
        <v>30112.808729445216</v>
      </c>
      <c r="AA522" s="35">
        <v>30112.808729445216</v>
      </c>
      <c r="AB522" s="15">
        <v>4</v>
      </c>
      <c r="AC522" s="47">
        <f t="shared" si="8"/>
        <v>2041868.1191924149</v>
      </c>
      <c r="AD522" s="18"/>
    </row>
    <row r="523" spans="1:30" x14ac:dyDescent="0.25">
      <c r="A523" s="15">
        <v>2040</v>
      </c>
      <c r="B523" s="15">
        <v>5</v>
      </c>
      <c r="C523" s="15" t="s">
        <v>32</v>
      </c>
      <c r="D523" s="35">
        <v>20950.74042532979</v>
      </c>
      <c r="E523" s="35">
        <v>20950.74042532979</v>
      </c>
      <c r="F523" s="35">
        <v>20950.74042532979</v>
      </c>
      <c r="G523" s="35">
        <v>20950.74042532979</v>
      </c>
      <c r="H523" s="35">
        <v>20950.74042532979</v>
      </c>
      <c r="I523" s="35">
        <v>20950.74042532979</v>
      </c>
      <c r="J523" s="35">
        <v>20950.74042532979</v>
      </c>
      <c r="K523" s="35">
        <v>20950.74042532979</v>
      </c>
      <c r="L523" s="35">
        <v>11358.880615627171</v>
      </c>
      <c r="M523" s="35">
        <v>11358.880615627171</v>
      </c>
      <c r="N523" s="35">
        <v>11358.880615627171</v>
      </c>
      <c r="O523" s="35">
        <v>11358.880615627171</v>
      </c>
      <c r="P523" s="35">
        <v>11358.880615627171</v>
      </c>
      <c r="Q523" s="35">
        <v>11358.880615627171</v>
      </c>
      <c r="R523" s="35">
        <v>11358.880615627171</v>
      </c>
      <c r="S523" s="35">
        <v>11358.880615627171</v>
      </c>
      <c r="T523" s="35">
        <v>11358.880615627171</v>
      </c>
      <c r="U523" s="35">
        <v>11358.880615627171</v>
      </c>
      <c r="V523" s="35">
        <v>28558.394317391769</v>
      </c>
      <c r="W523" s="35">
        <v>28558.394317391769</v>
      </c>
      <c r="X523" s="35">
        <v>28558.394317391769</v>
      </c>
      <c r="Y523" s="35">
        <v>28558.394317391769</v>
      </c>
      <c r="Z523" s="35">
        <v>28558.394317391769</v>
      </c>
      <c r="AA523" s="35">
        <v>28558.394317391769</v>
      </c>
      <c r="AB523" s="15">
        <v>6</v>
      </c>
      <c r="AC523" s="47">
        <f t="shared" si="8"/>
        <v>2715270.5727795642</v>
      </c>
      <c r="AD523" s="18"/>
    </row>
    <row r="524" spans="1:30" x14ac:dyDescent="0.25">
      <c r="A524" s="15">
        <v>2040</v>
      </c>
      <c r="B524" s="15">
        <v>6</v>
      </c>
      <c r="C524" s="15" t="s">
        <v>30</v>
      </c>
      <c r="D524" s="35">
        <v>23468.324153974492</v>
      </c>
      <c r="E524" s="35">
        <v>23468.324153974492</v>
      </c>
      <c r="F524" s="35">
        <v>23468.324153974492</v>
      </c>
      <c r="G524" s="35">
        <v>23468.324153974492</v>
      </c>
      <c r="H524" s="35">
        <v>23468.324153974492</v>
      </c>
      <c r="I524" s="35">
        <v>23468.324153974492</v>
      </c>
      <c r="J524" s="35">
        <v>23468.324153974492</v>
      </c>
      <c r="K524" s="35">
        <v>23468.324153974492</v>
      </c>
      <c r="L524" s="35">
        <v>14650.019446252361</v>
      </c>
      <c r="M524" s="35">
        <v>14650.019446252361</v>
      </c>
      <c r="N524" s="35">
        <v>14650.019446252361</v>
      </c>
      <c r="O524" s="35">
        <v>14650.019446252361</v>
      </c>
      <c r="P524" s="35">
        <v>14650.019446252361</v>
      </c>
      <c r="Q524" s="35">
        <v>14650.019446252361</v>
      </c>
      <c r="R524" s="35">
        <v>14650.019446252361</v>
      </c>
      <c r="S524" s="35">
        <v>14650.019446252361</v>
      </c>
      <c r="T524" s="35">
        <v>14650.019446252361</v>
      </c>
      <c r="U524" s="35">
        <v>14650.019446252361</v>
      </c>
      <c r="V524" s="35">
        <v>29310.194684142807</v>
      </c>
      <c r="W524" s="35">
        <v>29310.194684142807</v>
      </c>
      <c r="X524" s="35">
        <v>29310.194684142807</v>
      </c>
      <c r="Y524" s="35">
        <v>29310.194684142807</v>
      </c>
      <c r="Z524" s="35">
        <v>29310.194684142807</v>
      </c>
      <c r="AA524" s="35">
        <v>29310.194684142807</v>
      </c>
      <c r="AB524" s="15">
        <v>19</v>
      </c>
      <c r="AC524" s="47">
        <f t="shared" si="8"/>
        <v>9692051.1601843536</v>
      </c>
      <c r="AD524" s="18"/>
    </row>
    <row r="525" spans="1:30" x14ac:dyDescent="0.25">
      <c r="A525" s="15">
        <v>2040</v>
      </c>
      <c r="B525" s="15">
        <v>6</v>
      </c>
      <c r="C525" s="15" t="s">
        <v>31</v>
      </c>
      <c r="D525" s="35">
        <v>22889.721461159523</v>
      </c>
      <c r="E525" s="35">
        <v>22889.721461159523</v>
      </c>
      <c r="F525" s="35">
        <v>22889.721461159523</v>
      </c>
      <c r="G525" s="35">
        <v>22889.721461159523</v>
      </c>
      <c r="H525" s="35">
        <v>22889.721461159523</v>
      </c>
      <c r="I525" s="35">
        <v>22889.721461159523</v>
      </c>
      <c r="J525" s="35">
        <v>22889.721461159523</v>
      </c>
      <c r="K525" s="35">
        <v>22889.721461159523</v>
      </c>
      <c r="L525" s="35">
        <v>14438.638759219592</v>
      </c>
      <c r="M525" s="35">
        <v>14438.638759219592</v>
      </c>
      <c r="N525" s="35">
        <v>14438.638759219592</v>
      </c>
      <c r="O525" s="35">
        <v>14438.638759219592</v>
      </c>
      <c r="P525" s="35">
        <v>14438.638759219592</v>
      </c>
      <c r="Q525" s="35">
        <v>14438.638759219592</v>
      </c>
      <c r="R525" s="35">
        <v>14438.638759219592</v>
      </c>
      <c r="S525" s="35">
        <v>14438.638759219592</v>
      </c>
      <c r="T525" s="35">
        <v>14438.638759219592</v>
      </c>
      <c r="U525" s="35">
        <v>14438.638759219592</v>
      </c>
      <c r="V525" s="35">
        <v>30163.09741094018</v>
      </c>
      <c r="W525" s="35">
        <v>30163.09741094018</v>
      </c>
      <c r="X525" s="35">
        <v>30163.09741094018</v>
      </c>
      <c r="Y525" s="35">
        <v>30163.09741094018</v>
      </c>
      <c r="Z525" s="35">
        <v>30163.09741094018</v>
      </c>
      <c r="AA525" s="35">
        <v>30163.09741094018</v>
      </c>
      <c r="AB525" s="15">
        <v>5</v>
      </c>
      <c r="AC525" s="47">
        <f t="shared" si="8"/>
        <v>2542413.7187355654</v>
      </c>
      <c r="AD525" s="18"/>
    </row>
    <row r="526" spans="1:30" x14ac:dyDescent="0.25">
      <c r="A526" s="15">
        <v>2040</v>
      </c>
      <c r="B526" s="15">
        <v>6</v>
      </c>
      <c r="C526" s="15" t="s">
        <v>32</v>
      </c>
      <c r="D526" s="35">
        <v>20920.830681175543</v>
      </c>
      <c r="E526" s="35">
        <v>20920.830681175543</v>
      </c>
      <c r="F526" s="35">
        <v>20920.830681175543</v>
      </c>
      <c r="G526" s="35">
        <v>20920.830681175543</v>
      </c>
      <c r="H526" s="35">
        <v>20920.830681175543</v>
      </c>
      <c r="I526" s="35">
        <v>20920.830681175543</v>
      </c>
      <c r="J526" s="35">
        <v>20920.830681175543</v>
      </c>
      <c r="K526" s="35">
        <v>20920.830681175543</v>
      </c>
      <c r="L526" s="35">
        <v>11145.034527079277</v>
      </c>
      <c r="M526" s="35">
        <v>11145.034527079277</v>
      </c>
      <c r="N526" s="35">
        <v>11145.034527079277</v>
      </c>
      <c r="O526" s="35">
        <v>11145.034527079277</v>
      </c>
      <c r="P526" s="35">
        <v>11145.034527079277</v>
      </c>
      <c r="Q526" s="35">
        <v>11145.034527079277</v>
      </c>
      <c r="R526" s="35">
        <v>11145.034527079277</v>
      </c>
      <c r="S526" s="35">
        <v>11145.034527079277</v>
      </c>
      <c r="T526" s="35">
        <v>11145.034527079277</v>
      </c>
      <c r="U526" s="35">
        <v>11145.034527079277</v>
      </c>
      <c r="V526" s="35">
        <v>28603.095367609505</v>
      </c>
      <c r="W526" s="35">
        <v>28603.095367609505</v>
      </c>
      <c r="X526" s="35">
        <v>28603.095367609505</v>
      </c>
      <c r="Y526" s="35">
        <v>28603.095367609505</v>
      </c>
      <c r="Z526" s="35">
        <v>28603.095367609505</v>
      </c>
      <c r="AA526" s="35">
        <v>28603.095367609505</v>
      </c>
      <c r="AB526" s="15">
        <v>6</v>
      </c>
      <c r="AC526" s="47">
        <f t="shared" si="8"/>
        <v>2702613.3775551263</v>
      </c>
      <c r="AD526" s="18"/>
    </row>
    <row r="527" spans="1:30" x14ac:dyDescent="0.25">
      <c r="A527" s="15">
        <v>2040</v>
      </c>
      <c r="B527" s="15">
        <v>7</v>
      </c>
      <c r="C527" s="15" t="s">
        <v>30</v>
      </c>
      <c r="D527" s="35">
        <v>23548.601484939147</v>
      </c>
      <c r="E527" s="35">
        <v>23548.601484939147</v>
      </c>
      <c r="F527" s="35">
        <v>23548.601484939147</v>
      </c>
      <c r="G527" s="35">
        <v>23548.601484939147</v>
      </c>
      <c r="H527" s="35">
        <v>23548.601484939147</v>
      </c>
      <c r="I527" s="35">
        <v>23548.601484939147</v>
      </c>
      <c r="J527" s="35">
        <v>23548.601484939147</v>
      </c>
      <c r="K527" s="35">
        <v>23548.601484939147</v>
      </c>
      <c r="L527" s="35">
        <v>14935.65276553359</v>
      </c>
      <c r="M527" s="35">
        <v>14935.65276553359</v>
      </c>
      <c r="N527" s="35">
        <v>14935.65276553359</v>
      </c>
      <c r="O527" s="35">
        <v>14935.65276553359</v>
      </c>
      <c r="P527" s="35">
        <v>14935.65276553359</v>
      </c>
      <c r="Q527" s="35">
        <v>14935.65276553359</v>
      </c>
      <c r="R527" s="35">
        <v>14935.65276553359</v>
      </c>
      <c r="S527" s="35">
        <v>14935.65276553359</v>
      </c>
      <c r="T527" s="35">
        <v>14935.65276553359</v>
      </c>
      <c r="U527" s="35">
        <v>14935.65276553359</v>
      </c>
      <c r="V527" s="35">
        <v>29272.199727384486</v>
      </c>
      <c r="W527" s="35">
        <v>29272.199727384486</v>
      </c>
      <c r="X527" s="35">
        <v>29272.199727384486</v>
      </c>
      <c r="Y527" s="35">
        <v>29272.199727384486</v>
      </c>
      <c r="Z527" s="35">
        <v>29272.199727384486</v>
      </c>
      <c r="AA527" s="35">
        <v>29272.199727384486</v>
      </c>
      <c r="AB527" s="15">
        <v>20</v>
      </c>
      <c r="AC527" s="47">
        <f t="shared" si="8"/>
        <v>10267570.75798312</v>
      </c>
      <c r="AD527" s="18"/>
    </row>
    <row r="528" spans="1:30" x14ac:dyDescent="0.25">
      <c r="A528" s="15">
        <v>2040</v>
      </c>
      <c r="B528" s="15">
        <v>7</v>
      </c>
      <c r="C528" s="15" t="s">
        <v>31</v>
      </c>
      <c r="D528" s="35">
        <v>23000.482158008319</v>
      </c>
      <c r="E528" s="35">
        <v>23000.482158008319</v>
      </c>
      <c r="F528" s="35">
        <v>23000.482158008319</v>
      </c>
      <c r="G528" s="35">
        <v>23000.482158008319</v>
      </c>
      <c r="H528" s="35">
        <v>23000.482158008319</v>
      </c>
      <c r="I528" s="35">
        <v>23000.482158008319</v>
      </c>
      <c r="J528" s="35">
        <v>23000.482158008319</v>
      </c>
      <c r="K528" s="35">
        <v>23000.482158008319</v>
      </c>
      <c r="L528" s="35">
        <v>14743.729273491233</v>
      </c>
      <c r="M528" s="35">
        <v>14743.729273491233</v>
      </c>
      <c r="N528" s="35">
        <v>14743.729273491233</v>
      </c>
      <c r="O528" s="35">
        <v>14743.729273491233</v>
      </c>
      <c r="P528" s="35">
        <v>14743.729273491233</v>
      </c>
      <c r="Q528" s="35">
        <v>14743.729273491233</v>
      </c>
      <c r="R528" s="35">
        <v>14743.729273491233</v>
      </c>
      <c r="S528" s="35">
        <v>14743.729273491233</v>
      </c>
      <c r="T528" s="35">
        <v>14743.729273491233</v>
      </c>
      <c r="U528" s="35">
        <v>14743.729273491233</v>
      </c>
      <c r="V528" s="35">
        <v>30213.386092435143</v>
      </c>
      <c r="W528" s="35">
        <v>30213.386092435143</v>
      </c>
      <c r="X528" s="35">
        <v>30213.386092435143</v>
      </c>
      <c r="Y528" s="35">
        <v>30213.386092435143</v>
      </c>
      <c r="Z528" s="35">
        <v>30213.386092435143</v>
      </c>
      <c r="AA528" s="35">
        <v>30213.386092435143</v>
      </c>
      <c r="AB528" s="15">
        <v>4</v>
      </c>
      <c r="AC528" s="47">
        <f t="shared" si="8"/>
        <v>2050885.8662143599</v>
      </c>
      <c r="AD528" s="18"/>
    </row>
    <row r="529" spans="1:30" x14ac:dyDescent="0.25">
      <c r="A529" s="15">
        <v>2040</v>
      </c>
      <c r="B529" s="15">
        <v>7</v>
      </c>
      <c r="C529" s="15" t="s">
        <v>32</v>
      </c>
      <c r="D529" s="35">
        <v>21031.591378024343</v>
      </c>
      <c r="E529" s="35">
        <v>21031.591378024343</v>
      </c>
      <c r="F529" s="35">
        <v>21031.591378024343</v>
      </c>
      <c r="G529" s="35">
        <v>21031.591378024343</v>
      </c>
      <c r="H529" s="35">
        <v>21031.591378024343</v>
      </c>
      <c r="I529" s="35">
        <v>21031.591378024343</v>
      </c>
      <c r="J529" s="35">
        <v>21031.591378024343</v>
      </c>
      <c r="K529" s="35">
        <v>21031.591378024343</v>
      </c>
      <c r="L529" s="35">
        <v>11450.125041350919</v>
      </c>
      <c r="M529" s="35">
        <v>11450.125041350919</v>
      </c>
      <c r="N529" s="35">
        <v>11450.125041350919</v>
      </c>
      <c r="O529" s="35">
        <v>11450.125041350919</v>
      </c>
      <c r="P529" s="35">
        <v>11450.125041350919</v>
      </c>
      <c r="Q529" s="35">
        <v>11450.125041350919</v>
      </c>
      <c r="R529" s="35">
        <v>11450.125041350919</v>
      </c>
      <c r="S529" s="35">
        <v>11450.125041350919</v>
      </c>
      <c r="T529" s="35">
        <v>11450.125041350919</v>
      </c>
      <c r="U529" s="35">
        <v>11450.125041350919</v>
      </c>
      <c r="V529" s="35">
        <v>28653.384049104468</v>
      </c>
      <c r="W529" s="35">
        <v>28653.384049104468</v>
      </c>
      <c r="X529" s="35">
        <v>28653.384049104468</v>
      </c>
      <c r="Y529" s="35">
        <v>28653.384049104468</v>
      </c>
      <c r="Z529" s="35">
        <v>28653.384049104468</v>
      </c>
      <c r="AA529" s="35">
        <v>28653.384049104468</v>
      </c>
      <c r="AB529" s="15">
        <v>7</v>
      </c>
      <c r="AC529" s="47">
        <f t="shared" si="8"/>
        <v>3182720.0001263153</v>
      </c>
      <c r="AD529" s="18"/>
    </row>
    <row r="530" spans="1:30" x14ac:dyDescent="0.25">
      <c r="A530" s="15">
        <v>2040</v>
      </c>
      <c r="B530" s="15">
        <v>8</v>
      </c>
      <c r="C530" s="15" t="s">
        <v>30</v>
      </c>
      <c r="D530" s="35">
        <v>23633.411094901639</v>
      </c>
      <c r="E530" s="35">
        <v>23633.411094901639</v>
      </c>
      <c r="F530" s="35">
        <v>23633.411094901639</v>
      </c>
      <c r="G530" s="35">
        <v>23633.411094901639</v>
      </c>
      <c r="H530" s="35">
        <v>23633.411094901639</v>
      </c>
      <c r="I530" s="35">
        <v>23633.411094901639</v>
      </c>
      <c r="J530" s="35">
        <v>23633.411094901639</v>
      </c>
      <c r="K530" s="35">
        <v>23633.411094901639</v>
      </c>
      <c r="L530" s="35">
        <v>15028.998483359539</v>
      </c>
      <c r="M530" s="35">
        <v>15028.998483359539</v>
      </c>
      <c r="N530" s="35">
        <v>15028.998483359539</v>
      </c>
      <c r="O530" s="35">
        <v>15028.998483359539</v>
      </c>
      <c r="P530" s="35">
        <v>15028.998483359539</v>
      </c>
      <c r="Q530" s="35">
        <v>15028.998483359539</v>
      </c>
      <c r="R530" s="35">
        <v>15028.998483359539</v>
      </c>
      <c r="S530" s="35">
        <v>15028.998483359539</v>
      </c>
      <c r="T530" s="35">
        <v>15028.998483359539</v>
      </c>
      <c r="U530" s="35">
        <v>15028.998483359539</v>
      </c>
      <c r="V530" s="35">
        <v>29397.539788390106</v>
      </c>
      <c r="W530" s="35">
        <v>29397.539788390106</v>
      </c>
      <c r="X530" s="35">
        <v>29397.539788390106</v>
      </c>
      <c r="Y530" s="35">
        <v>29397.539788390106</v>
      </c>
      <c r="Z530" s="35">
        <v>29397.539788390106</v>
      </c>
      <c r="AA530" s="35">
        <v>29397.539788390106</v>
      </c>
      <c r="AB530" s="15">
        <v>21</v>
      </c>
      <c r="AC530" s="47">
        <f t="shared" si="8"/>
        <v>10830592.758786133</v>
      </c>
      <c r="AD530" s="18"/>
    </row>
    <row r="531" spans="1:30" x14ac:dyDescent="0.25">
      <c r="A531" s="15">
        <v>2040</v>
      </c>
      <c r="B531" s="15">
        <v>8</v>
      </c>
      <c r="C531" s="15" t="s">
        <v>31</v>
      </c>
      <c r="D531" s="35">
        <v>23038.529665158687</v>
      </c>
      <c r="E531" s="35">
        <v>23038.529665158687</v>
      </c>
      <c r="F531" s="35">
        <v>23038.529665158687</v>
      </c>
      <c r="G531" s="35">
        <v>23038.529665158687</v>
      </c>
      <c r="H531" s="35">
        <v>23038.529665158687</v>
      </c>
      <c r="I531" s="35">
        <v>23038.529665158687</v>
      </c>
      <c r="J531" s="35">
        <v>23038.529665158687</v>
      </c>
      <c r="K531" s="35">
        <v>23038.529665158687</v>
      </c>
      <c r="L531" s="35">
        <v>14786.667826772995</v>
      </c>
      <c r="M531" s="35">
        <v>14786.667826772995</v>
      </c>
      <c r="N531" s="35">
        <v>14786.667826772995</v>
      </c>
      <c r="O531" s="35">
        <v>14786.667826772995</v>
      </c>
      <c r="P531" s="35">
        <v>14786.667826772995</v>
      </c>
      <c r="Q531" s="35">
        <v>14786.667826772995</v>
      </c>
      <c r="R531" s="35">
        <v>14786.667826772995</v>
      </c>
      <c r="S531" s="35">
        <v>14786.667826772995</v>
      </c>
      <c r="T531" s="35">
        <v>14786.667826772995</v>
      </c>
      <c r="U531" s="35">
        <v>14786.667826772995</v>
      </c>
      <c r="V531" s="35">
        <v>30258.087142652879</v>
      </c>
      <c r="W531" s="35">
        <v>30258.087142652879</v>
      </c>
      <c r="X531" s="35">
        <v>30258.087142652879</v>
      </c>
      <c r="Y531" s="35">
        <v>30258.087142652879</v>
      </c>
      <c r="Z531" s="35">
        <v>30258.087142652879</v>
      </c>
      <c r="AA531" s="35">
        <v>30258.087142652879</v>
      </c>
      <c r="AB531" s="15">
        <v>4</v>
      </c>
      <c r="AC531" s="47">
        <f t="shared" si="8"/>
        <v>2054893.7537796674</v>
      </c>
      <c r="AD531" s="18"/>
    </row>
    <row r="532" spans="1:30" x14ac:dyDescent="0.25">
      <c r="A532" s="15">
        <v>2040</v>
      </c>
      <c r="B532" s="15">
        <v>8</v>
      </c>
      <c r="C532" s="15" t="s">
        <v>32</v>
      </c>
      <c r="D532" s="35">
        <v>21074.394823568517</v>
      </c>
      <c r="E532" s="35">
        <v>21074.394823568517</v>
      </c>
      <c r="F532" s="35">
        <v>21074.394823568517</v>
      </c>
      <c r="G532" s="35">
        <v>21074.394823568517</v>
      </c>
      <c r="H532" s="35">
        <v>21074.394823568517</v>
      </c>
      <c r="I532" s="35">
        <v>21074.394823568517</v>
      </c>
      <c r="J532" s="35">
        <v>21074.394823568517</v>
      </c>
      <c r="K532" s="35">
        <v>21074.394823568517</v>
      </c>
      <c r="L532" s="35">
        <v>11498.430913792894</v>
      </c>
      <c r="M532" s="35">
        <v>11498.430913792894</v>
      </c>
      <c r="N532" s="35">
        <v>11498.430913792894</v>
      </c>
      <c r="O532" s="35">
        <v>11498.430913792894</v>
      </c>
      <c r="P532" s="35">
        <v>11498.430913792894</v>
      </c>
      <c r="Q532" s="35">
        <v>11498.430913792894</v>
      </c>
      <c r="R532" s="35">
        <v>11498.430913792894</v>
      </c>
      <c r="S532" s="35">
        <v>11498.430913792894</v>
      </c>
      <c r="T532" s="35">
        <v>11498.430913792894</v>
      </c>
      <c r="U532" s="35">
        <v>11498.430913792894</v>
      </c>
      <c r="V532" s="35">
        <v>28703.672730599432</v>
      </c>
      <c r="W532" s="35">
        <v>28703.672730599432</v>
      </c>
      <c r="X532" s="35">
        <v>28703.672730599432</v>
      </c>
      <c r="Y532" s="35">
        <v>28703.672730599432</v>
      </c>
      <c r="Z532" s="35">
        <v>28703.672730599432</v>
      </c>
      <c r="AA532" s="35">
        <v>28703.672730599432</v>
      </c>
      <c r="AB532" s="15">
        <v>6</v>
      </c>
      <c r="AC532" s="47">
        <f t="shared" si="8"/>
        <v>2734809.0246604411</v>
      </c>
      <c r="AD532" s="18"/>
    </row>
    <row r="533" spans="1:30" x14ac:dyDescent="0.25">
      <c r="A533" s="15">
        <v>2040</v>
      </c>
      <c r="B533" s="15">
        <v>9</v>
      </c>
      <c r="C533" s="15" t="s">
        <v>30</v>
      </c>
      <c r="D533" s="35">
        <v>23597.571193981224</v>
      </c>
      <c r="E533" s="35">
        <v>23597.571193981224</v>
      </c>
      <c r="F533" s="35">
        <v>23597.571193981224</v>
      </c>
      <c r="G533" s="35">
        <v>23597.571193981224</v>
      </c>
      <c r="H533" s="35">
        <v>23597.571193981224</v>
      </c>
      <c r="I533" s="35">
        <v>23597.571193981224</v>
      </c>
      <c r="J533" s="35">
        <v>23597.571193981224</v>
      </c>
      <c r="K533" s="35">
        <v>23597.571193981224</v>
      </c>
      <c r="L533" s="35">
        <v>14803.560375449582</v>
      </c>
      <c r="M533" s="35">
        <v>14803.560375449582</v>
      </c>
      <c r="N533" s="35">
        <v>14803.560375449582</v>
      </c>
      <c r="O533" s="35">
        <v>14803.560375449582</v>
      </c>
      <c r="P533" s="35">
        <v>14803.560375449582</v>
      </c>
      <c r="Q533" s="35">
        <v>14803.560375449582</v>
      </c>
      <c r="R533" s="35">
        <v>14803.560375449582</v>
      </c>
      <c r="S533" s="35">
        <v>14803.560375449582</v>
      </c>
      <c r="T533" s="35">
        <v>14803.560375449582</v>
      </c>
      <c r="U533" s="35">
        <v>14803.560375449582</v>
      </c>
      <c r="V533" s="35">
        <v>29405.033010852578</v>
      </c>
      <c r="W533" s="35">
        <v>29405.033010852578</v>
      </c>
      <c r="X533" s="35">
        <v>29405.033010852578</v>
      </c>
      <c r="Y533" s="35">
        <v>29405.033010852578</v>
      </c>
      <c r="Z533" s="35">
        <v>29405.033010852578</v>
      </c>
      <c r="AA533" s="35">
        <v>29405.033010852578</v>
      </c>
      <c r="AB533" s="15">
        <v>20</v>
      </c>
      <c r="AC533" s="47">
        <f t="shared" si="8"/>
        <v>10264927.427429223</v>
      </c>
      <c r="AD533" s="18"/>
    </row>
    <row r="534" spans="1:30" x14ac:dyDescent="0.25">
      <c r="A534" s="15">
        <v>2040</v>
      </c>
      <c r="B534" s="15">
        <v>9</v>
      </c>
      <c r="C534" s="15" t="s">
        <v>31</v>
      </c>
      <c r="D534" s="35">
        <v>23013.375859398246</v>
      </c>
      <c r="E534" s="35">
        <v>23013.375859398246</v>
      </c>
      <c r="F534" s="35">
        <v>23013.375859398246</v>
      </c>
      <c r="G534" s="35">
        <v>23013.375859398246</v>
      </c>
      <c r="H534" s="35">
        <v>23013.375859398246</v>
      </c>
      <c r="I534" s="35">
        <v>23013.375859398246</v>
      </c>
      <c r="J534" s="35">
        <v>23013.375859398246</v>
      </c>
      <c r="K534" s="35">
        <v>23013.375859398246</v>
      </c>
      <c r="L534" s="35">
        <v>14578.189057385318</v>
      </c>
      <c r="M534" s="35">
        <v>14578.189057385318</v>
      </c>
      <c r="N534" s="35">
        <v>14578.189057385318</v>
      </c>
      <c r="O534" s="35">
        <v>14578.189057385318</v>
      </c>
      <c r="P534" s="35">
        <v>14578.189057385318</v>
      </c>
      <c r="Q534" s="35">
        <v>14578.189057385318</v>
      </c>
      <c r="R534" s="35">
        <v>14578.189057385318</v>
      </c>
      <c r="S534" s="35">
        <v>14578.189057385318</v>
      </c>
      <c r="T534" s="35">
        <v>14578.189057385318</v>
      </c>
      <c r="U534" s="35">
        <v>14578.189057385318</v>
      </c>
      <c r="V534" s="35">
        <v>30308.375824147843</v>
      </c>
      <c r="W534" s="35">
        <v>30308.375824147843</v>
      </c>
      <c r="X534" s="35">
        <v>30308.375824147843</v>
      </c>
      <c r="Y534" s="35">
        <v>30308.375824147843</v>
      </c>
      <c r="Z534" s="35">
        <v>30308.375824147843</v>
      </c>
      <c r="AA534" s="35">
        <v>30308.375824147843</v>
      </c>
      <c r="AB534" s="15">
        <v>5</v>
      </c>
      <c r="AC534" s="47">
        <f t="shared" si="8"/>
        <v>2558695.7619696306</v>
      </c>
      <c r="AD534" s="18"/>
    </row>
    <row r="535" spans="1:30" x14ac:dyDescent="0.25">
      <c r="A535" s="15">
        <v>2040</v>
      </c>
      <c r="B535" s="15">
        <v>9</v>
      </c>
      <c r="C535" s="15" t="s">
        <v>32</v>
      </c>
      <c r="D535" s="35">
        <v>21049.241017808057</v>
      </c>
      <c r="E535" s="35">
        <v>21049.241017808057</v>
      </c>
      <c r="F535" s="35">
        <v>21049.241017808057</v>
      </c>
      <c r="G535" s="35">
        <v>21049.241017808057</v>
      </c>
      <c r="H535" s="35">
        <v>21049.241017808057</v>
      </c>
      <c r="I535" s="35">
        <v>21049.241017808057</v>
      </c>
      <c r="J535" s="35">
        <v>21049.241017808057</v>
      </c>
      <c r="K535" s="35">
        <v>21049.241017808057</v>
      </c>
      <c r="L535" s="35">
        <v>11289.952144405232</v>
      </c>
      <c r="M535" s="35">
        <v>11289.952144405232</v>
      </c>
      <c r="N535" s="35">
        <v>11289.952144405232</v>
      </c>
      <c r="O535" s="35">
        <v>11289.952144405232</v>
      </c>
      <c r="P535" s="35">
        <v>11289.952144405232</v>
      </c>
      <c r="Q535" s="35">
        <v>11289.952144405232</v>
      </c>
      <c r="R535" s="35">
        <v>11289.952144405232</v>
      </c>
      <c r="S535" s="35">
        <v>11289.952144405232</v>
      </c>
      <c r="T535" s="35">
        <v>11289.952144405232</v>
      </c>
      <c r="U535" s="35">
        <v>11289.952144405232</v>
      </c>
      <c r="V535" s="35">
        <v>28753.961412094388</v>
      </c>
      <c r="W535" s="35">
        <v>28753.961412094388</v>
      </c>
      <c r="X535" s="35">
        <v>28753.961412094388</v>
      </c>
      <c r="Y535" s="35">
        <v>28753.961412094388</v>
      </c>
      <c r="Z535" s="35">
        <v>28753.961412094388</v>
      </c>
      <c r="AA535" s="35">
        <v>28753.961412094388</v>
      </c>
      <c r="AB535" s="15">
        <v>5</v>
      </c>
      <c r="AC535" s="47">
        <f t="shared" si="8"/>
        <v>2269086.0902954163</v>
      </c>
      <c r="AD535" s="18"/>
    </row>
    <row r="536" spans="1:30" x14ac:dyDescent="0.25">
      <c r="A536" s="15">
        <v>2040</v>
      </c>
      <c r="B536" s="15">
        <v>10</v>
      </c>
      <c r="C536" s="15" t="s">
        <v>30</v>
      </c>
      <c r="D536" s="35">
        <v>23680.341858450662</v>
      </c>
      <c r="E536" s="35">
        <v>23680.341858450662</v>
      </c>
      <c r="F536" s="35">
        <v>23680.341858450662</v>
      </c>
      <c r="G536" s="35">
        <v>23680.341858450662</v>
      </c>
      <c r="H536" s="35">
        <v>23680.341858450662</v>
      </c>
      <c r="I536" s="35">
        <v>23680.341858450662</v>
      </c>
      <c r="J536" s="35">
        <v>23680.341858450662</v>
      </c>
      <c r="K536" s="35">
        <v>23680.341858450662</v>
      </c>
      <c r="L536" s="35">
        <v>15094.566490635238</v>
      </c>
      <c r="M536" s="35">
        <v>15094.566490635238</v>
      </c>
      <c r="N536" s="35">
        <v>15094.566490635238</v>
      </c>
      <c r="O536" s="35">
        <v>15094.566490635238</v>
      </c>
      <c r="P536" s="35">
        <v>15094.566490635238</v>
      </c>
      <c r="Q536" s="35">
        <v>15094.566490635238</v>
      </c>
      <c r="R536" s="35">
        <v>15094.566490635238</v>
      </c>
      <c r="S536" s="35">
        <v>15094.566490635238</v>
      </c>
      <c r="T536" s="35">
        <v>15094.566490635238</v>
      </c>
      <c r="U536" s="35">
        <v>15094.566490635238</v>
      </c>
      <c r="V536" s="35">
        <v>29425.107720416283</v>
      </c>
      <c r="W536" s="35">
        <v>29425.107720416283</v>
      </c>
      <c r="X536" s="35">
        <v>29425.107720416283</v>
      </c>
      <c r="Y536" s="35">
        <v>29425.107720416283</v>
      </c>
      <c r="Z536" s="35">
        <v>29425.107720416283</v>
      </c>
      <c r="AA536" s="35">
        <v>29425.107720416283</v>
      </c>
      <c r="AB536" s="15">
        <v>22</v>
      </c>
      <c r="AC536" s="47">
        <f t="shared" si="8"/>
        <v>11372659.014122015</v>
      </c>
      <c r="AD536" s="18"/>
    </row>
    <row r="537" spans="1:30" x14ac:dyDescent="0.25">
      <c r="A537" s="15">
        <v>2040</v>
      </c>
      <c r="B537" s="15">
        <v>10</v>
      </c>
      <c r="C537" s="15" t="s">
        <v>31</v>
      </c>
      <c r="D537" s="35">
        <v>23124.136556247049</v>
      </c>
      <c r="E537" s="35">
        <v>23124.136556247049</v>
      </c>
      <c r="F537" s="35">
        <v>23124.136556247049</v>
      </c>
      <c r="G537" s="35">
        <v>23124.136556247049</v>
      </c>
      <c r="H537" s="35">
        <v>23124.136556247049</v>
      </c>
      <c r="I537" s="35">
        <v>23124.136556247049</v>
      </c>
      <c r="J537" s="35">
        <v>23124.136556247049</v>
      </c>
      <c r="K537" s="35">
        <v>23124.136556247049</v>
      </c>
      <c r="L537" s="35">
        <v>14883.27957165696</v>
      </c>
      <c r="M537" s="35">
        <v>14883.27957165696</v>
      </c>
      <c r="N537" s="35">
        <v>14883.27957165696</v>
      </c>
      <c r="O537" s="35">
        <v>14883.27957165696</v>
      </c>
      <c r="P537" s="35">
        <v>14883.27957165696</v>
      </c>
      <c r="Q537" s="35">
        <v>14883.27957165696</v>
      </c>
      <c r="R537" s="35">
        <v>14883.27957165696</v>
      </c>
      <c r="S537" s="35">
        <v>14883.27957165696</v>
      </c>
      <c r="T537" s="35">
        <v>14883.27957165696</v>
      </c>
      <c r="U537" s="35">
        <v>14883.27957165696</v>
      </c>
      <c r="V537" s="35">
        <v>30358.664505642799</v>
      </c>
      <c r="W537" s="35">
        <v>30358.664505642799</v>
      </c>
      <c r="X537" s="35">
        <v>30358.664505642799</v>
      </c>
      <c r="Y537" s="35">
        <v>30358.664505642799</v>
      </c>
      <c r="Z537" s="35">
        <v>30358.664505642799</v>
      </c>
      <c r="AA537" s="35">
        <v>30358.664505642799</v>
      </c>
      <c r="AB537" s="15">
        <v>4</v>
      </c>
      <c r="AC537" s="47">
        <f t="shared" si="8"/>
        <v>2063911.5008016105</v>
      </c>
      <c r="AD537" s="18"/>
    </row>
    <row r="538" spans="1:30" x14ac:dyDescent="0.25">
      <c r="A538" s="15">
        <v>2040</v>
      </c>
      <c r="B538" s="15">
        <v>10</v>
      </c>
      <c r="C538" s="15" t="s">
        <v>32</v>
      </c>
      <c r="D538" s="35">
        <v>21160.001714656864</v>
      </c>
      <c r="E538" s="35">
        <v>21160.001714656864</v>
      </c>
      <c r="F538" s="35">
        <v>21160.001714656864</v>
      </c>
      <c r="G538" s="35">
        <v>21160.001714656864</v>
      </c>
      <c r="H538" s="35">
        <v>21160.001714656864</v>
      </c>
      <c r="I538" s="35">
        <v>21160.001714656864</v>
      </c>
      <c r="J538" s="35">
        <v>21160.001714656864</v>
      </c>
      <c r="K538" s="35">
        <v>21160.001714656864</v>
      </c>
      <c r="L538" s="35">
        <v>11595.042658676863</v>
      </c>
      <c r="M538" s="35">
        <v>11595.042658676863</v>
      </c>
      <c r="N538" s="35">
        <v>11595.042658676863</v>
      </c>
      <c r="O538" s="35">
        <v>11595.042658676863</v>
      </c>
      <c r="P538" s="35">
        <v>11595.042658676863</v>
      </c>
      <c r="Q538" s="35">
        <v>11595.042658676863</v>
      </c>
      <c r="R538" s="35">
        <v>11595.042658676863</v>
      </c>
      <c r="S538" s="35">
        <v>11595.042658676863</v>
      </c>
      <c r="T538" s="35">
        <v>11595.042658676863</v>
      </c>
      <c r="U538" s="35">
        <v>11595.042658676863</v>
      </c>
      <c r="V538" s="35">
        <v>28804.250093589351</v>
      </c>
      <c r="W538" s="35">
        <v>28804.250093589351</v>
      </c>
      <c r="X538" s="35">
        <v>28804.250093589351</v>
      </c>
      <c r="Y538" s="35">
        <v>28804.250093589351</v>
      </c>
      <c r="Z538" s="35">
        <v>28804.250093589351</v>
      </c>
      <c r="AA538" s="35">
        <v>28804.250093589351</v>
      </c>
      <c r="AB538" s="15">
        <v>5</v>
      </c>
      <c r="AC538" s="47">
        <f t="shared" ref="AC538:AC544" si="9">SUM(D538:AA538)*AB538</f>
        <v>2290279.7043277984</v>
      </c>
      <c r="AD538" s="18"/>
    </row>
    <row r="539" spans="1:30" x14ac:dyDescent="0.25">
      <c r="A539" s="15">
        <v>2040</v>
      </c>
      <c r="B539" s="15">
        <v>11</v>
      </c>
      <c r="C539" s="15" t="s">
        <v>30</v>
      </c>
      <c r="D539" s="35">
        <v>23684.569816716979</v>
      </c>
      <c r="E539" s="35">
        <v>23684.569816716979</v>
      </c>
      <c r="F539" s="35">
        <v>23684.569816716979</v>
      </c>
      <c r="G539" s="35">
        <v>23684.569816716979</v>
      </c>
      <c r="H539" s="35">
        <v>23684.569816716979</v>
      </c>
      <c r="I539" s="35">
        <v>23684.569816716979</v>
      </c>
      <c r="J539" s="35">
        <v>23684.569816716979</v>
      </c>
      <c r="K539" s="35">
        <v>23684.569816716979</v>
      </c>
      <c r="L539" s="35">
        <v>14904.482404003767</v>
      </c>
      <c r="M539" s="35">
        <v>14904.482404003767</v>
      </c>
      <c r="N539" s="35">
        <v>14904.482404003767</v>
      </c>
      <c r="O539" s="35">
        <v>14904.482404003767</v>
      </c>
      <c r="P539" s="35">
        <v>14904.482404003767</v>
      </c>
      <c r="Q539" s="35">
        <v>14904.482404003767</v>
      </c>
      <c r="R539" s="35">
        <v>14904.482404003767</v>
      </c>
      <c r="S539" s="35">
        <v>14904.482404003767</v>
      </c>
      <c r="T539" s="35">
        <v>14904.482404003767</v>
      </c>
      <c r="U539" s="35">
        <v>14904.482404003767</v>
      </c>
      <c r="V539" s="35">
        <v>29562.184061668231</v>
      </c>
      <c r="W539" s="35">
        <v>29562.184061668231</v>
      </c>
      <c r="X539" s="35">
        <v>29562.184061668231</v>
      </c>
      <c r="Y539" s="35">
        <v>29562.184061668231</v>
      </c>
      <c r="Z539" s="35">
        <v>29562.184061668231</v>
      </c>
      <c r="AA539" s="35">
        <v>29562.184061668231</v>
      </c>
      <c r="AB539" s="15">
        <v>20</v>
      </c>
      <c r="AC539" s="47">
        <f t="shared" si="9"/>
        <v>10317889.738875661</v>
      </c>
      <c r="AD539" s="18"/>
    </row>
    <row r="540" spans="1:30" x14ac:dyDescent="0.25">
      <c r="A540" s="15">
        <v>2040</v>
      </c>
      <c r="B540" s="15">
        <v>11</v>
      </c>
      <c r="C540" s="15" t="s">
        <v>31</v>
      </c>
      <c r="D540" s="35">
        <v>23094.226812092795</v>
      </c>
      <c r="E540" s="35">
        <v>23094.226812092795</v>
      </c>
      <c r="F540" s="35">
        <v>23094.226812092795</v>
      </c>
      <c r="G540" s="35">
        <v>23094.226812092795</v>
      </c>
      <c r="H540" s="35">
        <v>23094.226812092795</v>
      </c>
      <c r="I540" s="35">
        <v>23094.226812092795</v>
      </c>
      <c r="J540" s="35">
        <v>23094.226812092795</v>
      </c>
      <c r="K540" s="35">
        <v>23094.226812092795</v>
      </c>
      <c r="L540" s="35">
        <v>14669.433483109073</v>
      </c>
      <c r="M540" s="35">
        <v>14669.433483109073</v>
      </c>
      <c r="N540" s="35">
        <v>14669.433483109073</v>
      </c>
      <c r="O540" s="35">
        <v>14669.433483109073</v>
      </c>
      <c r="P540" s="35">
        <v>14669.433483109073</v>
      </c>
      <c r="Q540" s="35">
        <v>14669.433483109073</v>
      </c>
      <c r="R540" s="35">
        <v>14669.433483109073</v>
      </c>
      <c r="S540" s="35">
        <v>14669.433483109073</v>
      </c>
      <c r="T540" s="35">
        <v>14669.433483109073</v>
      </c>
      <c r="U540" s="35">
        <v>14669.433483109073</v>
      </c>
      <c r="V540" s="35">
        <v>30403.365555860542</v>
      </c>
      <c r="W540" s="35">
        <v>30403.365555860542</v>
      </c>
      <c r="X540" s="35">
        <v>30403.365555860542</v>
      </c>
      <c r="Y540" s="35">
        <v>30403.365555860542</v>
      </c>
      <c r="Z540" s="35">
        <v>30403.365555860542</v>
      </c>
      <c r="AA540" s="35">
        <v>30403.365555860542</v>
      </c>
      <c r="AB540" s="15">
        <v>4</v>
      </c>
      <c r="AC540" s="47">
        <f t="shared" si="9"/>
        <v>2055473.3706519858</v>
      </c>
      <c r="AD540" s="18"/>
    </row>
    <row r="541" spans="1:30" x14ac:dyDescent="0.25">
      <c r="A541" s="15">
        <v>2040</v>
      </c>
      <c r="B541" s="15">
        <v>11</v>
      </c>
      <c r="C541" s="15" t="s">
        <v>32</v>
      </c>
      <c r="D541" s="35">
        <v>21130.091970502614</v>
      </c>
      <c r="E541" s="35">
        <v>21130.091970502614</v>
      </c>
      <c r="F541" s="35">
        <v>21130.091970502614</v>
      </c>
      <c r="G541" s="35">
        <v>21130.091970502614</v>
      </c>
      <c r="H541" s="35">
        <v>21130.091970502614</v>
      </c>
      <c r="I541" s="35">
        <v>21130.091970502614</v>
      </c>
      <c r="J541" s="35">
        <v>21130.091970502614</v>
      </c>
      <c r="K541" s="35">
        <v>21130.091970502614</v>
      </c>
      <c r="L541" s="35">
        <v>11381.196570128968</v>
      </c>
      <c r="M541" s="35">
        <v>11381.196570128968</v>
      </c>
      <c r="N541" s="35">
        <v>11381.196570128968</v>
      </c>
      <c r="O541" s="35">
        <v>11381.196570128968</v>
      </c>
      <c r="P541" s="35">
        <v>11381.196570128968</v>
      </c>
      <c r="Q541" s="35">
        <v>11381.196570128968</v>
      </c>
      <c r="R541" s="35">
        <v>11381.196570128968</v>
      </c>
      <c r="S541" s="35">
        <v>11381.196570128968</v>
      </c>
      <c r="T541" s="35">
        <v>11381.196570128968</v>
      </c>
      <c r="U541" s="35">
        <v>11381.196570128968</v>
      </c>
      <c r="V541" s="35">
        <v>28848.951143807091</v>
      </c>
      <c r="W541" s="35">
        <v>28848.951143807091</v>
      </c>
      <c r="X541" s="35">
        <v>28848.951143807091</v>
      </c>
      <c r="Y541" s="35">
        <v>28848.951143807091</v>
      </c>
      <c r="Z541" s="35">
        <v>28848.951143807091</v>
      </c>
      <c r="AA541" s="35">
        <v>28848.951143807091</v>
      </c>
      <c r="AB541" s="15">
        <v>6</v>
      </c>
      <c r="AC541" s="47">
        <f t="shared" si="9"/>
        <v>2735678.4499689182</v>
      </c>
      <c r="AD541" s="18"/>
    </row>
    <row r="542" spans="1:30" x14ac:dyDescent="0.25">
      <c r="A542" s="15">
        <v>2040</v>
      </c>
      <c r="B542" s="15">
        <v>12</v>
      </c>
      <c r="C542" s="15" t="s">
        <v>30</v>
      </c>
      <c r="D542" s="35">
        <v>23775.981423641137</v>
      </c>
      <c r="E542" s="35">
        <v>23775.981423641137</v>
      </c>
      <c r="F542" s="35">
        <v>23775.981423641137</v>
      </c>
      <c r="G542" s="35">
        <v>23775.981423641137</v>
      </c>
      <c r="H542" s="35">
        <v>23775.981423641137</v>
      </c>
      <c r="I542" s="35">
        <v>23775.981423641137</v>
      </c>
      <c r="J542" s="35">
        <v>23775.981423641137</v>
      </c>
      <c r="K542" s="35">
        <v>23775.981423641137</v>
      </c>
      <c r="L542" s="35">
        <v>15206.421852575628</v>
      </c>
      <c r="M542" s="35">
        <v>15206.421852575628</v>
      </c>
      <c r="N542" s="35">
        <v>15206.421852575628</v>
      </c>
      <c r="O542" s="35">
        <v>15206.421852575628</v>
      </c>
      <c r="P542" s="35">
        <v>15206.421852575628</v>
      </c>
      <c r="Q542" s="35">
        <v>15206.421852575628</v>
      </c>
      <c r="R542" s="35">
        <v>15206.421852575628</v>
      </c>
      <c r="S542" s="35">
        <v>15206.421852575628</v>
      </c>
      <c r="T542" s="35">
        <v>15206.421852575628</v>
      </c>
      <c r="U542" s="35">
        <v>15206.421852575628</v>
      </c>
      <c r="V542" s="35">
        <v>29518.405734687836</v>
      </c>
      <c r="W542" s="35">
        <v>29518.405734687836</v>
      </c>
      <c r="X542" s="35">
        <v>29518.405734687836</v>
      </c>
      <c r="Y542" s="35">
        <v>29518.405734687836</v>
      </c>
      <c r="Z542" s="35">
        <v>29518.405734687836</v>
      </c>
      <c r="AA542" s="35">
        <v>29518.405734687836</v>
      </c>
      <c r="AB542" s="15">
        <v>20</v>
      </c>
      <c r="AC542" s="47">
        <f t="shared" si="9"/>
        <v>10387650.086460242</v>
      </c>
      <c r="AD542" s="18"/>
    </row>
    <row r="543" spans="1:30" x14ac:dyDescent="0.25">
      <c r="A543" s="15">
        <v>2040</v>
      </c>
      <c r="B543" s="15">
        <v>12</v>
      </c>
      <c r="C543" s="15" t="s">
        <v>31</v>
      </c>
      <c r="D543" s="35">
        <v>23204.987508941595</v>
      </c>
      <c r="E543" s="35">
        <v>23204.987508941595</v>
      </c>
      <c r="F543" s="35">
        <v>23204.987508941595</v>
      </c>
      <c r="G543" s="35">
        <v>23204.987508941595</v>
      </c>
      <c r="H543" s="35">
        <v>23204.987508941595</v>
      </c>
      <c r="I543" s="35">
        <v>23204.987508941595</v>
      </c>
      <c r="J543" s="35">
        <v>23204.987508941595</v>
      </c>
      <c r="K543" s="35">
        <v>23204.987508941595</v>
      </c>
      <c r="L543" s="35">
        <v>14974.523997380697</v>
      </c>
      <c r="M543" s="35">
        <v>14974.523997380697</v>
      </c>
      <c r="N543" s="35">
        <v>14974.523997380697</v>
      </c>
      <c r="O543" s="35">
        <v>14974.523997380697</v>
      </c>
      <c r="P543" s="35">
        <v>14974.523997380697</v>
      </c>
      <c r="Q543" s="35">
        <v>14974.523997380697</v>
      </c>
      <c r="R543" s="35">
        <v>14974.523997380697</v>
      </c>
      <c r="S543" s="35">
        <v>14974.523997380697</v>
      </c>
      <c r="T543" s="35">
        <v>14974.523997380697</v>
      </c>
      <c r="U543" s="35">
        <v>14974.523997380697</v>
      </c>
      <c r="V543" s="35">
        <v>30453.654237355502</v>
      </c>
      <c r="W543" s="35">
        <v>30453.654237355502</v>
      </c>
      <c r="X543" s="35">
        <v>30453.654237355502</v>
      </c>
      <c r="Y543" s="35">
        <v>30453.654237355502</v>
      </c>
      <c r="Z543" s="35">
        <v>30453.654237355502</v>
      </c>
      <c r="AA543" s="35">
        <v>30453.654237355502</v>
      </c>
      <c r="AB543" s="15">
        <v>4</v>
      </c>
      <c r="AC543" s="47">
        <f t="shared" si="9"/>
        <v>2072428.2618778909</v>
      </c>
      <c r="AD543" s="18"/>
    </row>
    <row r="544" spans="1:30" x14ac:dyDescent="0.25">
      <c r="A544" s="15">
        <v>2040</v>
      </c>
      <c r="B544" s="15">
        <v>12</v>
      </c>
      <c r="C544" s="15" t="s">
        <v>32</v>
      </c>
      <c r="D544" s="35">
        <v>21240.852667351417</v>
      </c>
      <c r="E544" s="35">
        <v>21240.852667351417</v>
      </c>
      <c r="F544" s="35">
        <v>21240.852667351417</v>
      </c>
      <c r="G544" s="35">
        <v>21240.852667351417</v>
      </c>
      <c r="H544" s="35">
        <v>21240.852667351417</v>
      </c>
      <c r="I544" s="35">
        <v>21240.852667351417</v>
      </c>
      <c r="J544" s="35">
        <v>21240.852667351417</v>
      </c>
      <c r="K544" s="35">
        <v>21240.852667351417</v>
      </c>
      <c r="L544" s="35">
        <v>11686.28708440061</v>
      </c>
      <c r="M544" s="35">
        <v>11686.28708440061</v>
      </c>
      <c r="N544" s="35">
        <v>11686.28708440061</v>
      </c>
      <c r="O544" s="35">
        <v>11686.28708440061</v>
      </c>
      <c r="P544" s="35">
        <v>11686.28708440061</v>
      </c>
      <c r="Q544" s="35">
        <v>11686.28708440061</v>
      </c>
      <c r="R544" s="35">
        <v>11686.28708440061</v>
      </c>
      <c r="S544" s="35">
        <v>11686.28708440061</v>
      </c>
      <c r="T544" s="35">
        <v>11686.28708440061</v>
      </c>
      <c r="U544" s="35">
        <v>11686.28708440061</v>
      </c>
      <c r="V544" s="35">
        <v>28899.239825302047</v>
      </c>
      <c r="W544" s="35">
        <v>28899.239825302047</v>
      </c>
      <c r="X544" s="35">
        <v>28899.239825302047</v>
      </c>
      <c r="Y544" s="35">
        <v>28899.239825302047</v>
      </c>
      <c r="Z544" s="35">
        <v>28899.239825302047</v>
      </c>
      <c r="AA544" s="35">
        <v>28899.239825302047</v>
      </c>
      <c r="AB544" s="15">
        <v>7</v>
      </c>
      <c r="AC544" s="47">
        <f t="shared" si="9"/>
        <v>3221295.9179424066</v>
      </c>
      <c r="AD544" s="18"/>
    </row>
    <row r="545" spans="29:29" x14ac:dyDescent="0.25">
      <c r="AC545" s="18">
        <f>SUM(AC5:AC544)</f>
        <v>2247780999.1041656</v>
      </c>
    </row>
  </sheetData>
  <mergeCells count="3">
    <mergeCell ref="A3:AC3"/>
    <mergeCell ref="A1:AC1"/>
    <mergeCell ref="A2:AC2"/>
  </mergeCells>
  <pageMargins left="0.78740157480314965" right="0.78740157480314965" top="1.1023622047244095" bottom="1.1023622047244095" header="0.31496062992125984" footer="0.31496062992125984"/>
  <pageSetup paperSize="9" scale="5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CB75-2D4D-4229-B1A3-49BAC6644502}">
  <dimension ref="A1:AD509"/>
  <sheetViews>
    <sheetView showGridLines="0" workbookViewId="0">
      <pane xSplit="3" ySplit="4" topLeftCell="D355" activePane="bottomRight" state="frozen"/>
      <selection pane="topRight" activeCell="D1" sqref="D1"/>
      <selection pane="bottomLeft" activeCell="A5" sqref="A5"/>
      <selection pane="bottomRight" activeCell="U376" sqref="U376"/>
    </sheetView>
  </sheetViews>
  <sheetFormatPr baseColWidth="10" defaultColWidth="11.42578125" defaultRowHeight="15" x14ac:dyDescent="0.25"/>
  <cols>
    <col min="1" max="1" width="6.42578125" bestFit="1" customWidth="1"/>
    <col min="2" max="2" width="5" customWidth="1"/>
    <col min="3" max="3" width="6.5703125" customWidth="1"/>
    <col min="4" max="12" width="7.85546875" bestFit="1" customWidth="1"/>
    <col min="13" max="27" width="8.85546875" bestFit="1" customWidth="1"/>
    <col min="28" max="28" width="8.5703125" bestFit="1" customWidth="1"/>
    <col min="29" max="29" width="12.7109375" customWidth="1"/>
  </cols>
  <sheetData>
    <row r="1" spans="1:30" x14ac:dyDescent="0.25">
      <c r="A1" s="60" t="s">
        <v>35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 spans="1:30" x14ac:dyDescent="0.25">
      <c r="A2" s="60" t="s">
        <v>52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</row>
    <row r="3" spans="1:30" x14ac:dyDescent="0.25">
      <c r="A3" s="59" t="s">
        <v>36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1:30" ht="38.25" x14ac:dyDescent="0.25">
      <c r="A4" s="50" t="s">
        <v>1</v>
      </c>
      <c r="B4" s="50" t="s">
        <v>2</v>
      </c>
      <c r="C4" s="50" t="s">
        <v>3</v>
      </c>
      <c r="D4" s="50" t="s">
        <v>4</v>
      </c>
      <c r="E4" s="50" t="s">
        <v>5</v>
      </c>
      <c r="F4" s="50" t="s">
        <v>6</v>
      </c>
      <c r="G4" s="50" t="s">
        <v>7</v>
      </c>
      <c r="H4" s="50" t="s">
        <v>8</v>
      </c>
      <c r="I4" s="50" t="s">
        <v>9</v>
      </c>
      <c r="J4" s="50" t="s">
        <v>10</v>
      </c>
      <c r="K4" s="50" t="s">
        <v>11</v>
      </c>
      <c r="L4" s="50" t="s">
        <v>12</v>
      </c>
      <c r="M4" s="50" t="s">
        <v>13</v>
      </c>
      <c r="N4" s="50" t="s">
        <v>14</v>
      </c>
      <c r="O4" s="50" t="s">
        <v>15</v>
      </c>
      <c r="P4" s="50" t="s">
        <v>16</v>
      </c>
      <c r="Q4" s="50" t="s">
        <v>17</v>
      </c>
      <c r="R4" s="50" t="s">
        <v>18</v>
      </c>
      <c r="S4" s="50" t="s">
        <v>19</v>
      </c>
      <c r="T4" s="50" t="s">
        <v>20</v>
      </c>
      <c r="U4" s="50" t="s">
        <v>21</v>
      </c>
      <c r="V4" s="50" t="s">
        <v>22</v>
      </c>
      <c r="W4" s="50" t="s">
        <v>23</v>
      </c>
      <c r="X4" s="50" t="s">
        <v>24</v>
      </c>
      <c r="Y4" s="50" t="s">
        <v>25</v>
      </c>
      <c r="Z4" s="50" t="s">
        <v>26</v>
      </c>
      <c r="AA4" s="50" t="s">
        <v>27</v>
      </c>
      <c r="AB4" s="51" t="s">
        <v>28</v>
      </c>
      <c r="AC4" s="52" t="s">
        <v>29</v>
      </c>
    </row>
    <row r="5" spans="1:30" x14ac:dyDescent="0.25">
      <c r="A5" s="15">
        <v>2027</v>
      </c>
      <c r="B5" s="15">
        <v>1</v>
      </c>
      <c r="C5" s="15" t="s">
        <v>30</v>
      </c>
      <c r="D5" s="16">
        <v>2713.36760810139</v>
      </c>
      <c r="E5" s="16">
        <v>2558.7250188549215</v>
      </c>
      <c r="F5" s="16">
        <v>1403.5711134901655</v>
      </c>
      <c r="G5" s="16">
        <v>789.72619027488327</v>
      </c>
      <c r="H5" s="16">
        <v>3144.1980185332272</v>
      </c>
      <c r="I5" s="16">
        <v>2024.0680179936367</v>
      </c>
      <c r="J5" s="16">
        <v>3015.6828292908131</v>
      </c>
      <c r="K5" s="16">
        <v>0</v>
      </c>
      <c r="L5" s="16">
        <v>3905.9126031374253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1461.9268341858419</v>
      </c>
      <c r="S5" s="16">
        <v>3803.7021457824521</v>
      </c>
      <c r="T5" s="16">
        <v>7496.6199277718551</v>
      </c>
      <c r="U5" s="16">
        <v>9438.3594675796885</v>
      </c>
      <c r="V5" s="16">
        <v>5009.4294229438829</v>
      </c>
      <c r="W5" s="16">
        <v>858.21182530683575</v>
      </c>
      <c r="X5" s="16">
        <v>998.11098275238328</v>
      </c>
      <c r="Y5" s="16">
        <v>217.23147940118795</v>
      </c>
      <c r="Z5" s="16">
        <v>0</v>
      </c>
      <c r="AA5" s="16">
        <v>248.38435642886031</v>
      </c>
      <c r="AB5" s="48">
        <v>19</v>
      </c>
      <c r="AC5" s="17">
        <f t="shared" ref="AC5:AC60" si="0">SUM(D5:AA5)*AB5</f>
        <v>932657.32899475959</v>
      </c>
      <c r="AD5" s="18"/>
    </row>
    <row r="6" spans="1:30" x14ac:dyDescent="0.25">
      <c r="A6" s="15">
        <v>2027</v>
      </c>
      <c r="B6" s="15">
        <v>1</v>
      </c>
      <c r="C6" s="15" t="s">
        <v>31</v>
      </c>
      <c r="D6" s="16">
        <v>5012.6995265586856</v>
      </c>
      <c r="E6" s="16">
        <v>7050.4555712387601</v>
      </c>
      <c r="F6" s="16">
        <v>3805.502064440323</v>
      </c>
      <c r="G6" s="16">
        <v>3494.6709303989596</v>
      </c>
      <c r="H6" s="16">
        <v>6689.8441533006599</v>
      </c>
      <c r="I6" s="16">
        <v>2615.6570426269391</v>
      </c>
      <c r="J6" s="16">
        <v>2336.126974071844</v>
      </c>
      <c r="K6" s="16">
        <v>0</v>
      </c>
      <c r="L6" s="16">
        <v>3427.4281895147383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250.28147166208436</v>
      </c>
      <c r="S6" s="16">
        <v>431.6927024015589</v>
      </c>
      <c r="T6" s="16">
        <v>5032.6789942501009</v>
      </c>
      <c r="U6" s="16">
        <v>7474.6181158112377</v>
      </c>
      <c r="V6" s="16">
        <v>3959.4976570096346</v>
      </c>
      <c r="W6" s="16">
        <v>1093.5128272858281</v>
      </c>
      <c r="X6" s="16">
        <v>520.65220449079277</v>
      </c>
      <c r="Y6" s="16">
        <v>0</v>
      </c>
      <c r="Z6" s="16">
        <v>58.493772475533476</v>
      </c>
      <c r="AA6" s="16">
        <v>759.3760640295659</v>
      </c>
      <c r="AB6" s="48">
        <v>5</v>
      </c>
      <c r="AC6" s="17">
        <f t="shared" si="0"/>
        <v>270065.94130783621</v>
      </c>
      <c r="AD6" s="18"/>
    </row>
    <row r="7" spans="1:30" x14ac:dyDescent="0.25">
      <c r="A7" s="15">
        <v>2027</v>
      </c>
      <c r="B7" s="15">
        <v>1</v>
      </c>
      <c r="C7" s="15" t="s">
        <v>32</v>
      </c>
      <c r="D7" s="16">
        <v>4876.7709873180438</v>
      </c>
      <c r="E7" s="16">
        <v>3770.604945310708</v>
      </c>
      <c r="F7" s="16">
        <v>3254.6083033184104</v>
      </c>
      <c r="G7" s="16">
        <v>2646.1372709435113</v>
      </c>
      <c r="H7" s="16">
        <v>5360.9166860399746</v>
      </c>
      <c r="I7" s="16">
        <v>2729.6198445204996</v>
      </c>
      <c r="J7" s="16">
        <v>2929.220117131214</v>
      </c>
      <c r="K7" s="16">
        <v>0</v>
      </c>
      <c r="L7" s="16">
        <v>2993.1262811349561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1219.8824185008809</v>
      </c>
      <c r="S7" s="16">
        <v>3229.8098920468537</v>
      </c>
      <c r="T7" s="16">
        <v>7153.4886396448037</v>
      </c>
      <c r="U7" s="16">
        <v>8659.9016879277406</v>
      </c>
      <c r="V7" s="16">
        <v>3235.1259362768869</v>
      </c>
      <c r="W7" s="16">
        <v>1391.8040785797914</v>
      </c>
      <c r="X7" s="16">
        <v>819.73604487911427</v>
      </c>
      <c r="Y7" s="16">
        <v>0</v>
      </c>
      <c r="Z7" s="16">
        <v>4.93588008544757</v>
      </c>
      <c r="AA7" s="16">
        <v>384.49516999749102</v>
      </c>
      <c r="AB7" s="48">
        <v>7</v>
      </c>
      <c r="AC7" s="17">
        <f t="shared" si="0"/>
        <v>382621.28928559431</v>
      </c>
      <c r="AD7" s="18"/>
    </row>
    <row r="8" spans="1:30" x14ac:dyDescent="0.25">
      <c r="A8" s="15">
        <v>2027</v>
      </c>
      <c r="B8" s="15">
        <v>2</v>
      </c>
      <c r="C8" s="15" t="s">
        <v>30</v>
      </c>
      <c r="D8" s="16">
        <v>3727.9161598041942</v>
      </c>
      <c r="E8" s="16">
        <v>3558.2193743750277</v>
      </c>
      <c r="F8" s="16">
        <v>2423.7078297076155</v>
      </c>
      <c r="G8" s="16">
        <v>1924.3975251251222</v>
      </c>
      <c r="H8" s="16">
        <v>4324.3974247808246</v>
      </c>
      <c r="I8" s="16">
        <v>2068.7639935150974</v>
      </c>
      <c r="J8" s="16">
        <v>2387.9060907862818</v>
      </c>
      <c r="K8" s="16">
        <v>0</v>
      </c>
      <c r="L8" s="16">
        <v>1798.7258598897711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588.55671415230972</v>
      </c>
      <c r="T8" s="16">
        <v>4266.1623503418668</v>
      </c>
      <c r="U8" s="16">
        <v>6560.6198831322963</v>
      </c>
      <c r="V8" s="16">
        <v>5330.7229578005172</v>
      </c>
      <c r="W8" s="16">
        <v>655.17332592300011</v>
      </c>
      <c r="X8" s="16">
        <v>707.73104530926787</v>
      </c>
      <c r="Y8" s="16">
        <v>0</v>
      </c>
      <c r="Z8" s="16">
        <v>228.32659689577957</v>
      </c>
      <c r="AA8" s="16">
        <v>885.09519632714148</v>
      </c>
      <c r="AB8" s="48">
        <v>20</v>
      </c>
      <c r="AC8" s="17">
        <f t="shared" si="0"/>
        <v>828728.44655732228</v>
      </c>
      <c r="AD8" s="18"/>
    </row>
    <row r="9" spans="1:30" x14ac:dyDescent="0.25">
      <c r="A9" s="15">
        <v>2027</v>
      </c>
      <c r="B9" s="15">
        <v>2</v>
      </c>
      <c r="C9" s="15" t="s">
        <v>31</v>
      </c>
      <c r="D9" s="16">
        <v>6028.8001126127683</v>
      </c>
      <c r="E9" s="16">
        <v>8179.2682958966279</v>
      </c>
      <c r="F9" s="16">
        <v>4939.9571422491181</v>
      </c>
      <c r="G9" s="16">
        <v>4740.7775542747531</v>
      </c>
      <c r="H9" s="16">
        <v>7484.0123624877342</v>
      </c>
      <c r="I9" s="16">
        <v>2657.3521139767618</v>
      </c>
      <c r="J9" s="16">
        <v>1734.3862300076712</v>
      </c>
      <c r="K9" s="16">
        <v>0</v>
      </c>
      <c r="L9" s="16">
        <v>1166.3126078427488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1780.3471347364932</v>
      </c>
      <c r="U9" s="16">
        <v>4735.3277843766245</v>
      </c>
      <c r="V9" s="16">
        <v>4597.2812545155984</v>
      </c>
      <c r="W9" s="16">
        <v>1012.426137345023</v>
      </c>
      <c r="X9" s="16">
        <v>477.55856919489088</v>
      </c>
      <c r="Y9" s="16">
        <v>0</v>
      </c>
      <c r="Z9" s="16">
        <v>446.79189567532558</v>
      </c>
      <c r="AA9" s="16">
        <v>1497.3452940878371</v>
      </c>
      <c r="AB9" s="48">
        <v>4</v>
      </c>
      <c r="AC9" s="17">
        <f t="shared" si="0"/>
        <v>205911.77795711992</v>
      </c>
      <c r="AD9" s="18"/>
    </row>
    <row r="10" spans="1:30" x14ac:dyDescent="0.25">
      <c r="A10" s="15">
        <v>2027</v>
      </c>
      <c r="B10" s="15">
        <v>2</v>
      </c>
      <c r="C10" s="15" t="s">
        <v>32</v>
      </c>
      <c r="D10" s="16">
        <v>4651.3524656923892</v>
      </c>
      <c r="E10" s="16">
        <v>3646.2537007267515</v>
      </c>
      <c r="F10" s="16">
        <v>3108.6339383235786</v>
      </c>
      <c r="G10" s="16">
        <v>2690.7906908486357</v>
      </c>
      <c r="H10" s="16">
        <v>5351.9512371757082</v>
      </c>
      <c r="I10" s="16">
        <v>2980.7849447673989</v>
      </c>
      <c r="J10" s="16">
        <v>3040.1790846901231</v>
      </c>
      <c r="K10" s="16">
        <v>0</v>
      </c>
      <c r="L10" s="16">
        <v>1139.7406272849487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499.55275219403774</v>
      </c>
      <c r="T10" s="16">
        <v>4827.0979100851619</v>
      </c>
      <c r="U10" s="16">
        <v>6337.604411269268</v>
      </c>
      <c r="V10" s="16">
        <v>3628.3600096694549</v>
      </c>
      <c r="W10" s="16">
        <v>996.71484846981684</v>
      </c>
      <c r="X10" s="16">
        <v>322.1732623643893</v>
      </c>
      <c r="Y10" s="16">
        <v>0</v>
      </c>
      <c r="Z10" s="16">
        <v>695.75888634991566</v>
      </c>
      <c r="AA10" s="16">
        <v>1631.3455934505378</v>
      </c>
      <c r="AB10" s="48">
        <v>4</v>
      </c>
      <c r="AC10" s="17">
        <f t="shared" si="0"/>
        <v>182193.1774534485</v>
      </c>
      <c r="AD10" s="18"/>
    </row>
    <row r="11" spans="1:30" x14ac:dyDescent="0.25">
      <c r="A11" s="15">
        <v>2027</v>
      </c>
      <c r="B11" s="15">
        <v>3</v>
      </c>
      <c r="C11" s="15" t="s">
        <v>30</v>
      </c>
      <c r="D11" s="16">
        <v>3077.6462601593485</v>
      </c>
      <c r="E11" s="16">
        <v>2892.2141391564896</v>
      </c>
      <c r="F11" s="16">
        <v>1909.0776947554805</v>
      </c>
      <c r="G11" s="16">
        <v>1384.4537142664558</v>
      </c>
      <c r="H11" s="16">
        <v>3827.9892639000454</v>
      </c>
      <c r="I11" s="16">
        <v>1955.5069761301186</v>
      </c>
      <c r="J11" s="16">
        <v>2659.4436114772107</v>
      </c>
      <c r="K11" s="16">
        <v>0</v>
      </c>
      <c r="L11" s="16">
        <v>3696.9136868488577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396.14771688871696</v>
      </c>
      <c r="S11" s="16">
        <v>2684.4067952644618</v>
      </c>
      <c r="T11" s="16">
        <v>6288.2372219848239</v>
      </c>
      <c r="U11" s="16">
        <v>8011.1132677521291</v>
      </c>
      <c r="V11" s="16">
        <v>4532.6564110751151</v>
      </c>
      <c r="W11" s="16">
        <v>423.12435643546343</v>
      </c>
      <c r="X11" s="16">
        <v>474.55215741701466</v>
      </c>
      <c r="Y11" s="16">
        <v>0</v>
      </c>
      <c r="Z11" s="16">
        <v>76.237385382952922</v>
      </c>
      <c r="AA11" s="16">
        <v>616.14561245681978</v>
      </c>
      <c r="AB11" s="48">
        <v>20</v>
      </c>
      <c r="AC11" s="17">
        <f t="shared" si="0"/>
        <v>898117.32542703021</v>
      </c>
      <c r="AD11" s="18"/>
    </row>
    <row r="12" spans="1:30" x14ac:dyDescent="0.25">
      <c r="A12" s="15">
        <v>2027</v>
      </c>
      <c r="B12" s="15">
        <v>3</v>
      </c>
      <c r="C12" s="15" t="s">
        <v>31</v>
      </c>
      <c r="D12" s="16">
        <v>5332.4505427706144</v>
      </c>
      <c r="E12" s="16">
        <v>7512.1746214089044</v>
      </c>
      <c r="F12" s="16">
        <v>4372.1417475522831</v>
      </c>
      <c r="G12" s="16">
        <v>4202.5836292855884</v>
      </c>
      <c r="H12" s="16">
        <v>6882.5705360242619</v>
      </c>
      <c r="I12" s="16">
        <v>2499.7231805282013</v>
      </c>
      <c r="J12" s="16">
        <v>1893.6294842705493</v>
      </c>
      <c r="K12" s="16">
        <v>0</v>
      </c>
      <c r="L12" s="16">
        <v>2935.6656843441906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4054.7576534156578</v>
      </c>
      <c r="U12" s="16">
        <v>6422.8400958014963</v>
      </c>
      <c r="V12" s="16">
        <v>4258.2354756597606</v>
      </c>
      <c r="W12" s="16">
        <v>784.25236500865788</v>
      </c>
      <c r="X12" s="16">
        <v>352.91079791743829</v>
      </c>
      <c r="Y12" s="16">
        <v>0</v>
      </c>
      <c r="Z12" s="16">
        <v>658.53850683153064</v>
      </c>
      <c r="AA12" s="16">
        <v>1617.3768756272823</v>
      </c>
      <c r="AB12" s="48">
        <v>4</v>
      </c>
      <c r="AC12" s="17">
        <f t="shared" si="0"/>
        <v>215119.40478578571</v>
      </c>
      <c r="AD12" s="18"/>
    </row>
    <row r="13" spans="1:30" x14ac:dyDescent="0.25">
      <c r="A13" s="15">
        <v>2027</v>
      </c>
      <c r="B13" s="15">
        <v>3</v>
      </c>
      <c r="C13" s="15" t="s">
        <v>32</v>
      </c>
      <c r="D13" s="16">
        <v>4638.5830222588429</v>
      </c>
      <c r="E13" s="16">
        <v>3653.8597381187637</v>
      </c>
      <c r="F13" s="16">
        <v>3624.0210394883156</v>
      </c>
      <c r="G13" s="16">
        <v>3211.1198837709721</v>
      </c>
      <c r="H13" s="16">
        <v>5904.8338076747168</v>
      </c>
      <c r="I13" s="16">
        <v>3251.7827806932305</v>
      </c>
      <c r="J13" s="16">
        <v>3234.7136264822793</v>
      </c>
      <c r="K13" s="16">
        <v>0</v>
      </c>
      <c r="L13" s="16">
        <v>2596.6888951015299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383.54738872852249</v>
      </c>
      <c r="S13" s="16">
        <v>2194.4529975503792</v>
      </c>
      <c r="T13" s="16">
        <v>6162.8820539561711</v>
      </c>
      <c r="U13" s="16">
        <v>7214.8550678559504</v>
      </c>
      <c r="V13" s="16">
        <v>3077.7188474770087</v>
      </c>
      <c r="W13" s="16">
        <v>1002.9134222574961</v>
      </c>
      <c r="X13" s="16">
        <v>502.8705560040944</v>
      </c>
      <c r="Y13" s="16">
        <v>0</v>
      </c>
      <c r="Z13" s="16">
        <v>356.93465933574117</v>
      </c>
      <c r="AA13" s="16">
        <v>1019.2594523510902</v>
      </c>
      <c r="AB13" s="48">
        <v>7</v>
      </c>
      <c r="AC13" s="17">
        <f t="shared" si="0"/>
        <v>364217.2606737357</v>
      </c>
      <c r="AD13" s="18"/>
    </row>
    <row r="14" spans="1:30" x14ac:dyDescent="0.25">
      <c r="A14" s="15">
        <v>2027</v>
      </c>
      <c r="B14" s="15">
        <v>4</v>
      </c>
      <c r="C14" s="15" t="s">
        <v>30</v>
      </c>
      <c r="D14" s="16">
        <v>3756.1602739643363</v>
      </c>
      <c r="E14" s="16">
        <v>3675.7360653482433</v>
      </c>
      <c r="F14" s="16">
        <v>2518.1565270120864</v>
      </c>
      <c r="G14" s="16">
        <v>1914.8757227946821</v>
      </c>
      <c r="H14" s="16">
        <v>6025.88271446823</v>
      </c>
      <c r="I14" s="16">
        <v>2502.3918352149235</v>
      </c>
      <c r="J14" s="16">
        <v>3132.0943685392222</v>
      </c>
      <c r="K14" s="16">
        <v>0</v>
      </c>
      <c r="L14" s="16">
        <v>2312.0460588587398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100.52923747336025</v>
      </c>
      <c r="S14" s="16">
        <v>2425.3408806298053</v>
      </c>
      <c r="T14" s="16">
        <v>5947.1389251704422</v>
      </c>
      <c r="U14" s="16">
        <v>7194.9680021099402</v>
      </c>
      <c r="V14" s="16">
        <v>3431.7666389029496</v>
      </c>
      <c r="W14" s="16">
        <v>0</v>
      </c>
      <c r="X14" s="16">
        <v>455.61683412956592</v>
      </c>
      <c r="Y14" s="16">
        <v>188.31146269416857</v>
      </c>
      <c r="Z14" s="16">
        <v>317.21978985389541</v>
      </c>
      <c r="AA14" s="16">
        <v>1117.9393143163179</v>
      </c>
      <c r="AB14" s="48">
        <v>22</v>
      </c>
      <c r="AC14" s="17">
        <f t="shared" si="0"/>
        <v>1034355.8423325801</v>
      </c>
      <c r="AD14" s="18"/>
    </row>
    <row r="15" spans="1:30" x14ac:dyDescent="0.25">
      <c r="A15" s="15">
        <v>2027</v>
      </c>
      <c r="B15" s="15">
        <v>4</v>
      </c>
      <c r="C15" s="15" t="s">
        <v>31</v>
      </c>
      <c r="D15" s="16">
        <v>5677.8107537089991</v>
      </c>
      <c r="E15" s="16">
        <v>7702.3270543607541</v>
      </c>
      <c r="F15" s="16">
        <v>4436.7827874220129</v>
      </c>
      <c r="G15" s="16">
        <v>4075.2184880669665</v>
      </c>
      <c r="H15" s="16">
        <v>8507.2577314366536</v>
      </c>
      <c r="I15" s="16">
        <v>2638.8598654917223</v>
      </c>
      <c r="J15" s="16">
        <v>2283.4736952236262</v>
      </c>
      <c r="K15" s="16">
        <v>0</v>
      </c>
      <c r="L15" s="16">
        <v>1983.3277652461957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241.60703778172535</v>
      </c>
      <c r="T15" s="16">
        <v>3861.8508914097233</v>
      </c>
      <c r="U15" s="16">
        <v>5648.1107107447488</v>
      </c>
      <c r="V15" s="16">
        <v>3009.1597832072639</v>
      </c>
      <c r="W15" s="16">
        <v>342.65589056295755</v>
      </c>
      <c r="X15" s="16">
        <v>0</v>
      </c>
      <c r="Y15" s="16">
        <v>210.05416996924541</v>
      </c>
      <c r="Z15" s="16">
        <v>774.47774704840197</v>
      </c>
      <c r="AA15" s="16">
        <v>1887.3544824358792</v>
      </c>
      <c r="AB15" s="48">
        <v>4</v>
      </c>
      <c r="AC15" s="17">
        <f t="shared" si="0"/>
        <v>213121.31541646752</v>
      </c>
      <c r="AD15" s="18"/>
    </row>
    <row r="16" spans="1:30" x14ac:dyDescent="0.25">
      <c r="A16" s="15">
        <v>2027</v>
      </c>
      <c r="B16" s="15">
        <v>4</v>
      </c>
      <c r="C16" s="15" t="s">
        <v>32</v>
      </c>
      <c r="D16" s="16">
        <v>4758.0908831044408</v>
      </c>
      <c r="E16" s="16">
        <v>3782.2691383401002</v>
      </c>
      <c r="F16" s="16">
        <v>3102.4469664699573</v>
      </c>
      <c r="G16" s="16">
        <v>2533.8192813210626</v>
      </c>
      <c r="H16" s="16">
        <v>6913.4971479280612</v>
      </c>
      <c r="I16" s="16">
        <v>3327.9056790480622</v>
      </c>
      <c r="J16" s="16">
        <v>3523.8413034525065</v>
      </c>
      <c r="K16" s="16">
        <v>0</v>
      </c>
      <c r="L16" s="16">
        <v>2363.3301439252618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1408.9419953598094</v>
      </c>
      <c r="T16" s="16">
        <v>5036.9818495377795</v>
      </c>
      <c r="U16" s="16">
        <v>5739.7730914603862</v>
      </c>
      <c r="V16" s="16">
        <v>1227.6541628928105</v>
      </c>
      <c r="W16" s="16">
        <v>0</v>
      </c>
      <c r="X16" s="16">
        <v>107.78292606046706</v>
      </c>
      <c r="Y16" s="16">
        <v>333.94852094184569</v>
      </c>
      <c r="Z16" s="16">
        <v>1261.0455512110427</v>
      </c>
      <c r="AA16" s="16">
        <v>2216.7940623749446</v>
      </c>
      <c r="AB16" s="48">
        <v>4</v>
      </c>
      <c r="AC16" s="17">
        <f t="shared" si="0"/>
        <v>190552.49081371419</v>
      </c>
      <c r="AD16" s="18"/>
    </row>
    <row r="17" spans="1:30" x14ac:dyDescent="0.25">
      <c r="A17" s="15">
        <v>2027</v>
      </c>
      <c r="B17" s="15">
        <v>5</v>
      </c>
      <c r="C17" s="15" t="s">
        <v>30</v>
      </c>
      <c r="D17" s="16">
        <v>4687.2020848225902</v>
      </c>
      <c r="E17" s="16">
        <v>4582.3758818823171</v>
      </c>
      <c r="F17" s="16">
        <v>3417.4829172978416</v>
      </c>
      <c r="G17" s="16">
        <v>2784.1681872493687</v>
      </c>
      <c r="H17" s="16">
        <v>6574.5059136242289</v>
      </c>
      <c r="I17" s="16">
        <v>2908.4795470367208</v>
      </c>
      <c r="J17" s="16">
        <v>3159.1513217677275</v>
      </c>
      <c r="K17" s="16">
        <v>0</v>
      </c>
      <c r="L17" s="16">
        <v>1809.916885535685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1535.7354002651393</v>
      </c>
      <c r="T17" s="16">
        <v>5293.1288660410264</v>
      </c>
      <c r="U17" s="16">
        <v>6933.4161221652657</v>
      </c>
      <c r="V17" s="16">
        <v>3218.6257316454398</v>
      </c>
      <c r="W17" s="16">
        <v>0</v>
      </c>
      <c r="X17" s="16">
        <v>321.71169018812759</v>
      </c>
      <c r="Y17" s="16">
        <v>258.21369692508341</v>
      </c>
      <c r="Z17" s="16">
        <v>727.15206518372429</v>
      </c>
      <c r="AA17" s="16">
        <v>1458.5427388292519</v>
      </c>
      <c r="AB17" s="48">
        <v>19</v>
      </c>
      <c r="AC17" s="17">
        <f t="shared" si="0"/>
        <v>943726.37195873156</v>
      </c>
      <c r="AD17" s="18"/>
    </row>
    <row r="18" spans="1:30" x14ac:dyDescent="0.25">
      <c r="A18" s="15">
        <v>2027</v>
      </c>
      <c r="B18" s="15">
        <v>5</v>
      </c>
      <c r="C18" s="15" t="s">
        <v>31</v>
      </c>
      <c r="D18" s="16">
        <v>6859.24837420321</v>
      </c>
      <c r="E18" s="16">
        <v>8987.3761002588981</v>
      </c>
      <c r="F18" s="16">
        <v>5741.462195742497</v>
      </c>
      <c r="G18" s="16">
        <v>5330.3787773255153</v>
      </c>
      <c r="H18" s="16">
        <v>9767.0103639026293</v>
      </c>
      <c r="I18" s="16">
        <v>3483.6022190719</v>
      </c>
      <c r="J18" s="16">
        <v>2894.8762495601281</v>
      </c>
      <c r="K18" s="16">
        <v>0</v>
      </c>
      <c r="L18" s="16">
        <v>1345.2383537450635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3916.121269898139</v>
      </c>
      <c r="U18" s="16">
        <v>6028.4825334309744</v>
      </c>
      <c r="V18" s="16">
        <v>2583.4364509998923</v>
      </c>
      <c r="W18" s="16">
        <v>519.43133427209978</v>
      </c>
      <c r="X18" s="16">
        <v>0</v>
      </c>
      <c r="Y18" s="16">
        <v>303.72234737813557</v>
      </c>
      <c r="Z18" s="16">
        <v>933.74162741225518</v>
      </c>
      <c r="AA18" s="16">
        <v>2083.5537768670101</v>
      </c>
      <c r="AB18" s="48">
        <v>4</v>
      </c>
      <c r="AC18" s="17">
        <f t="shared" si="0"/>
        <v>243110.7278962734</v>
      </c>
      <c r="AD18" s="18"/>
    </row>
    <row r="19" spans="1:30" x14ac:dyDescent="0.25">
      <c r="A19" s="15">
        <v>2027</v>
      </c>
      <c r="B19" s="15">
        <v>5</v>
      </c>
      <c r="C19" s="15" t="s">
        <v>32</v>
      </c>
      <c r="D19" s="16">
        <v>6266.3001976230444</v>
      </c>
      <c r="E19" s="16">
        <v>5174.4251681518808</v>
      </c>
      <c r="F19" s="16">
        <v>4497.8413208970387</v>
      </c>
      <c r="G19" s="16">
        <v>3906.7672067748513</v>
      </c>
      <c r="H19" s="16">
        <v>8246.7751420059394</v>
      </c>
      <c r="I19" s="16">
        <v>4049.9668355648537</v>
      </c>
      <c r="J19" s="16">
        <v>3539.6497876411745</v>
      </c>
      <c r="K19" s="16">
        <v>0</v>
      </c>
      <c r="L19" s="16">
        <v>1193.7958592707257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1378.6169776834292</v>
      </c>
      <c r="T19" s="16">
        <v>5223.7298533702906</v>
      </c>
      <c r="U19" s="16">
        <v>6501.6512119815752</v>
      </c>
      <c r="V19" s="16">
        <v>1134.7353553663866</v>
      </c>
      <c r="W19" s="16">
        <v>381.27416087773673</v>
      </c>
      <c r="X19" s="16">
        <v>431.82906077523074</v>
      </c>
      <c r="Y19" s="16">
        <v>0</v>
      </c>
      <c r="Z19" s="16">
        <v>538.17309946365856</v>
      </c>
      <c r="AA19" s="16">
        <v>1143.0803529987891</v>
      </c>
      <c r="AB19" s="48">
        <v>8</v>
      </c>
      <c r="AC19" s="17">
        <f t="shared" si="0"/>
        <v>428868.89272357285</v>
      </c>
      <c r="AD19" s="18"/>
    </row>
    <row r="20" spans="1:30" x14ac:dyDescent="0.25">
      <c r="A20" s="15">
        <v>2027</v>
      </c>
      <c r="B20" s="15">
        <v>6</v>
      </c>
      <c r="C20" s="15" t="s">
        <v>30</v>
      </c>
      <c r="D20" s="16">
        <v>4926.3332569007944</v>
      </c>
      <c r="E20" s="16">
        <v>4785.8283517025902</v>
      </c>
      <c r="F20" s="16">
        <v>3689.2341282780671</v>
      </c>
      <c r="G20" s="16">
        <v>3082.0530924704899</v>
      </c>
      <c r="H20" s="16">
        <v>5905.9696306114083</v>
      </c>
      <c r="I20" s="16">
        <v>3478.6038124171328</v>
      </c>
      <c r="J20" s="16">
        <v>3643.0727867754472</v>
      </c>
      <c r="K20" s="16">
        <v>0</v>
      </c>
      <c r="L20" s="16">
        <v>551.3457459461049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782.84369803311199</v>
      </c>
      <c r="T20" s="16">
        <v>4510.2708551999413</v>
      </c>
      <c r="U20" s="16">
        <v>6351.9066092136827</v>
      </c>
      <c r="V20" s="16">
        <v>3648.2043452657367</v>
      </c>
      <c r="W20" s="16">
        <v>0</v>
      </c>
      <c r="X20" s="16">
        <v>470.71535698365369</v>
      </c>
      <c r="Y20" s="16">
        <v>353.00302160612227</v>
      </c>
      <c r="Z20" s="16">
        <v>556.78055506826604</v>
      </c>
      <c r="AA20" s="16">
        <v>1081.1228794058522</v>
      </c>
      <c r="AB20" s="48">
        <v>21</v>
      </c>
      <c r="AC20" s="17">
        <f t="shared" si="0"/>
        <v>1004163.0506434466</v>
      </c>
      <c r="AD20" s="18"/>
    </row>
    <row r="21" spans="1:30" x14ac:dyDescent="0.25">
      <c r="A21" s="15">
        <v>2027</v>
      </c>
      <c r="B21" s="15">
        <v>6</v>
      </c>
      <c r="C21" s="15" t="s">
        <v>31</v>
      </c>
      <c r="D21" s="16">
        <v>7229.8638895569211</v>
      </c>
      <c r="E21" s="16">
        <v>9324.2411556675379</v>
      </c>
      <c r="F21" s="16">
        <v>6048.5719931414251</v>
      </c>
      <c r="G21" s="16">
        <v>5828.8227645679654</v>
      </c>
      <c r="H21" s="16">
        <v>10277.176895394818</v>
      </c>
      <c r="I21" s="16">
        <v>4118.5186992591898</v>
      </c>
      <c r="J21" s="16">
        <v>3246.735323388345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2676.280516723577</v>
      </c>
      <c r="U21" s="16">
        <v>5167.30844376598</v>
      </c>
      <c r="V21" s="16">
        <v>3195.7384248250187</v>
      </c>
      <c r="W21" s="16">
        <v>229.74387626379539</v>
      </c>
      <c r="X21" s="16">
        <v>53.449962181156657</v>
      </c>
      <c r="Y21" s="16">
        <v>0</v>
      </c>
      <c r="Z21" s="16">
        <v>311.35619495866922</v>
      </c>
      <c r="AA21" s="16">
        <v>1359.1349419319615</v>
      </c>
      <c r="AB21" s="48">
        <v>4</v>
      </c>
      <c r="AC21" s="17">
        <f t="shared" si="0"/>
        <v>236267.77232650545</v>
      </c>
      <c r="AD21" s="18"/>
    </row>
    <row r="22" spans="1:30" x14ac:dyDescent="0.25">
      <c r="A22" s="15">
        <v>2027</v>
      </c>
      <c r="B22" s="15">
        <v>6</v>
      </c>
      <c r="C22" s="15" t="s">
        <v>32</v>
      </c>
      <c r="D22" s="16">
        <v>6668.8570310987852</v>
      </c>
      <c r="E22" s="16">
        <v>5363.660310420255</v>
      </c>
      <c r="F22" s="16">
        <v>4680.7544084573847</v>
      </c>
      <c r="G22" s="16">
        <v>4082.6315380847313</v>
      </c>
      <c r="H22" s="16">
        <v>7681.2072798022764</v>
      </c>
      <c r="I22" s="16">
        <v>4101.2928836756719</v>
      </c>
      <c r="J22" s="16">
        <v>3608.0459315900471</v>
      </c>
      <c r="K22" s="16">
        <v>0</v>
      </c>
      <c r="L22" s="16">
        <v>520.07109507686505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731.25177643640347</v>
      </c>
      <c r="T22" s="16">
        <v>4958.6616873787807</v>
      </c>
      <c r="U22" s="16">
        <v>6282.7079838914024</v>
      </c>
      <c r="V22" s="16">
        <v>1642.223338403162</v>
      </c>
      <c r="W22" s="16">
        <v>286.65258707639367</v>
      </c>
      <c r="X22" s="16">
        <v>395.12388166221569</v>
      </c>
      <c r="Y22" s="16">
        <v>11.560647406363568</v>
      </c>
      <c r="Z22" s="16">
        <v>0</v>
      </c>
      <c r="AA22" s="16">
        <v>374.23769745118187</v>
      </c>
      <c r="AB22" s="48">
        <v>5</v>
      </c>
      <c r="AC22" s="17">
        <f t="shared" si="0"/>
        <v>256944.70038955956</v>
      </c>
      <c r="AD22" s="18"/>
    </row>
    <row r="23" spans="1:30" x14ac:dyDescent="0.25">
      <c r="A23" s="15">
        <v>2027</v>
      </c>
      <c r="B23" s="15">
        <v>7</v>
      </c>
      <c r="C23" s="15" t="s">
        <v>30</v>
      </c>
      <c r="D23" s="16">
        <v>4728.0981551044142</v>
      </c>
      <c r="E23" s="16">
        <v>4629.4737226920815</v>
      </c>
      <c r="F23" s="16">
        <v>3379.8207381455882</v>
      </c>
      <c r="G23" s="16">
        <v>2746.8374494667041</v>
      </c>
      <c r="H23" s="16">
        <v>5051.2921912504216</v>
      </c>
      <c r="I23" s="16">
        <v>3238.1830829930341</v>
      </c>
      <c r="J23" s="16">
        <v>3491.0106605648243</v>
      </c>
      <c r="K23" s="16">
        <v>0</v>
      </c>
      <c r="L23" s="16">
        <v>1149.3244758270982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921.89231821218118</v>
      </c>
      <c r="T23" s="16">
        <v>4848.0961743478138</v>
      </c>
      <c r="U23" s="16">
        <v>7207.5108335195137</v>
      </c>
      <c r="V23" s="16">
        <v>4908.5364849922307</v>
      </c>
      <c r="W23" s="16">
        <v>514.71691503174327</v>
      </c>
      <c r="X23" s="16">
        <v>637.7425864563553</v>
      </c>
      <c r="Y23" s="16">
        <v>0</v>
      </c>
      <c r="Z23" s="16">
        <v>328.63883575682883</v>
      </c>
      <c r="AA23" s="16">
        <v>900.0701515910539</v>
      </c>
      <c r="AB23" s="48">
        <v>20</v>
      </c>
      <c r="AC23" s="17">
        <f t="shared" si="0"/>
        <v>973624.89551903773</v>
      </c>
      <c r="AD23" s="18"/>
    </row>
    <row r="24" spans="1:30" x14ac:dyDescent="0.25">
      <c r="A24" s="15">
        <v>2027</v>
      </c>
      <c r="B24" s="15">
        <v>7</v>
      </c>
      <c r="C24" s="15" t="s">
        <v>31</v>
      </c>
      <c r="D24" s="16">
        <v>6921.1552540907878</v>
      </c>
      <c r="E24" s="16">
        <v>8902.9385099407646</v>
      </c>
      <c r="F24" s="16">
        <v>5589.2118866434703</v>
      </c>
      <c r="G24" s="16">
        <v>5328.7314927383641</v>
      </c>
      <c r="H24" s="16">
        <v>8162.2847368660105</v>
      </c>
      <c r="I24" s="16">
        <v>3880.410115512474</v>
      </c>
      <c r="J24" s="16">
        <v>3178.5068471589998</v>
      </c>
      <c r="K24" s="16">
        <v>0</v>
      </c>
      <c r="L24" s="16">
        <v>637.07612382123114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2983.5457779800599</v>
      </c>
      <c r="U24" s="16">
        <v>5672.8249741540394</v>
      </c>
      <c r="V24" s="16">
        <v>4030.8901641483699</v>
      </c>
      <c r="W24" s="16">
        <v>737.20944596360278</v>
      </c>
      <c r="X24" s="16">
        <v>36.934404343367348</v>
      </c>
      <c r="Y24" s="16">
        <v>0</v>
      </c>
      <c r="Z24" s="16">
        <v>612.62997143030873</v>
      </c>
      <c r="AA24" s="16">
        <v>1545.8830942622901</v>
      </c>
      <c r="AB24" s="48">
        <v>5</v>
      </c>
      <c r="AC24" s="17">
        <f t="shared" si="0"/>
        <v>291101.16399527068</v>
      </c>
      <c r="AD24" s="18"/>
    </row>
    <row r="25" spans="1:30" x14ac:dyDescent="0.25">
      <c r="A25" s="15">
        <v>2027</v>
      </c>
      <c r="B25" s="15">
        <v>7</v>
      </c>
      <c r="C25" s="15" t="s">
        <v>32</v>
      </c>
      <c r="D25" s="16">
        <v>6383.5480373402233</v>
      </c>
      <c r="E25" s="16">
        <v>5160.3397823062687</v>
      </c>
      <c r="F25" s="16">
        <v>4425.4107042284995</v>
      </c>
      <c r="G25" s="16">
        <v>3937.2751972223068</v>
      </c>
      <c r="H25" s="16">
        <v>6935.4770374221744</v>
      </c>
      <c r="I25" s="16">
        <v>3847.4024861271205</v>
      </c>
      <c r="J25" s="16">
        <v>3568.5982709927348</v>
      </c>
      <c r="K25" s="16">
        <v>0</v>
      </c>
      <c r="L25" s="16">
        <v>802.89479861302061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757.29919254450726</v>
      </c>
      <c r="T25" s="16">
        <v>4783.1181793867836</v>
      </c>
      <c r="U25" s="16">
        <v>6697.151564304133</v>
      </c>
      <c r="V25" s="16">
        <v>2770.688966294797</v>
      </c>
      <c r="W25" s="16">
        <v>733.42994523319135</v>
      </c>
      <c r="X25" s="16">
        <v>380.51397589521508</v>
      </c>
      <c r="Y25" s="16">
        <v>0</v>
      </c>
      <c r="Z25" s="16">
        <v>375.95128963804746</v>
      </c>
      <c r="AA25" s="16">
        <v>879.27673294404519</v>
      </c>
      <c r="AB25" s="48">
        <v>6</v>
      </c>
      <c r="AC25" s="17">
        <f t="shared" si="0"/>
        <v>314630.25696295843</v>
      </c>
      <c r="AD25" s="18"/>
    </row>
    <row r="26" spans="1:30" x14ac:dyDescent="0.25">
      <c r="A26" s="15">
        <v>2027</v>
      </c>
      <c r="B26" s="15">
        <v>8</v>
      </c>
      <c r="C26" s="15" t="s">
        <v>30</v>
      </c>
      <c r="D26" s="16">
        <v>4452.9931861741479</v>
      </c>
      <c r="E26" s="16">
        <v>4177.3139025635592</v>
      </c>
      <c r="F26" s="16">
        <v>3025.5859661565205</v>
      </c>
      <c r="G26" s="16">
        <v>2404.4118983054636</v>
      </c>
      <c r="H26" s="16">
        <v>4496.5849855952392</v>
      </c>
      <c r="I26" s="16">
        <v>2962.4024682028298</v>
      </c>
      <c r="J26" s="16">
        <v>3279.5605813781708</v>
      </c>
      <c r="K26" s="16">
        <v>0</v>
      </c>
      <c r="L26" s="16">
        <v>2619.4250551584742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327.56064358158181</v>
      </c>
      <c r="S26" s="16">
        <v>2661.1786967894736</v>
      </c>
      <c r="T26" s="16">
        <v>6436.8484203542002</v>
      </c>
      <c r="U26" s="16">
        <v>8605.5555604453111</v>
      </c>
      <c r="V26" s="16">
        <v>4514.6110768724939</v>
      </c>
      <c r="W26" s="16">
        <v>704.51182770158414</v>
      </c>
      <c r="X26" s="16">
        <v>664.87801584954434</v>
      </c>
      <c r="Y26" s="16">
        <v>0</v>
      </c>
      <c r="Z26" s="16">
        <v>148.28218410513435</v>
      </c>
      <c r="AA26" s="16">
        <v>592.96764655813388</v>
      </c>
      <c r="AB26" s="48">
        <v>21</v>
      </c>
      <c r="AC26" s="17">
        <f t="shared" si="0"/>
        <v>1093568.1144316292</v>
      </c>
      <c r="AD26" s="18"/>
    </row>
    <row r="27" spans="1:30" x14ac:dyDescent="0.25">
      <c r="A27" s="15">
        <v>2027</v>
      </c>
      <c r="B27" s="15">
        <v>8</v>
      </c>
      <c r="C27" s="15" t="s">
        <v>31</v>
      </c>
      <c r="D27" s="16">
        <v>6579.8655943644835</v>
      </c>
      <c r="E27" s="16">
        <v>8629.6865983383632</v>
      </c>
      <c r="F27" s="16">
        <v>5278.328384198071</v>
      </c>
      <c r="G27" s="16">
        <v>4997.4001529355173</v>
      </c>
      <c r="H27" s="16">
        <v>7086.0063268891217</v>
      </c>
      <c r="I27" s="16">
        <v>3324.514168198079</v>
      </c>
      <c r="J27" s="16">
        <v>2672.9427521512325</v>
      </c>
      <c r="K27" s="16">
        <v>0</v>
      </c>
      <c r="L27" s="16">
        <v>2210.8044347426594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3679.1641525277482</v>
      </c>
      <c r="U27" s="16">
        <v>6399.0796536024927</v>
      </c>
      <c r="V27" s="16">
        <v>3717.1118339392524</v>
      </c>
      <c r="W27" s="16">
        <v>1091.4554607991697</v>
      </c>
      <c r="X27" s="16">
        <v>459.0176657116055</v>
      </c>
      <c r="Y27" s="16">
        <v>0</v>
      </c>
      <c r="Z27" s="16">
        <v>350.41204601371936</v>
      </c>
      <c r="AA27" s="16">
        <v>1193.6812525880653</v>
      </c>
      <c r="AB27" s="48">
        <v>3</v>
      </c>
      <c r="AC27" s="17">
        <f t="shared" si="0"/>
        <v>173008.41143099871</v>
      </c>
      <c r="AD27" s="18"/>
    </row>
    <row r="28" spans="1:30" x14ac:dyDescent="0.25">
      <c r="A28" s="15">
        <v>2027</v>
      </c>
      <c r="B28" s="15">
        <v>8</v>
      </c>
      <c r="C28" s="15" t="s">
        <v>32</v>
      </c>
      <c r="D28" s="16">
        <v>6040.4138618699808</v>
      </c>
      <c r="E28" s="16">
        <v>4893.7086912207169</v>
      </c>
      <c r="F28" s="16">
        <v>4303.0604712731802</v>
      </c>
      <c r="G28" s="16">
        <v>3715.0703027080954</v>
      </c>
      <c r="H28" s="16">
        <v>5812.7078942103308</v>
      </c>
      <c r="I28" s="16">
        <v>3767.1460573717136</v>
      </c>
      <c r="J28" s="16">
        <v>3445.8016910936244</v>
      </c>
      <c r="K28" s="16">
        <v>0</v>
      </c>
      <c r="L28" s="16">
        <v>1867.0560107517204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1604.4705999571727</v>
      </c>
      <c r="T28" s="16">
        <v>5826.3617284267229</v>
      </c>
      <c r="U28" s="16">
        <v>7773.0173623760029</v>
      </c>
      <c r="V28" s="16">
        <v>2555.1353250157108</v>
      </c>
      <c r="W28" s="16">
        <v>668.32057013508165</v>
      </c>
      <c r="X28" s="16">
        <v>431.66048858897921</v>
      </c>
      <c r="Y28" s="16">
        <v>0</v>
      </c>
      <c r="Z28" s="16">
        <v>403.93123789790479</v>
      </c>
      <c r="AA28" s="16">
        <v>1013.8831040679244</v>
      </c>
      <c r="AB28" s="48">
        <v>7</v>
      </c>
      <c r="AC28" s="17">
        <f t="shared" si="0"/>
        <v>378852.21777875407</v>
      </c>
      <c r="AD28" s="18"/>
    </row>
    <row r="29" spans="1:30" x14ac:dyDescent="0.25">
      <c r="A29" s="15">
        <v>2027</v>
      </c>
      <c r="B29" s="15">
        <v>9</v>
      </c>
      <c r="C29" s="15" t="s">
        <v>30</v>
      </c>
      <c r="D29" s="16">
        <v>4992.1997540646116</v>
      </c>
      <c r="E29" s="16">
        <v>4801.0222063573901</v>
      </c>
      <c r="F29" s="16">
        <v>3698.4353750679707</v>
      </c>
      <c r="G29" s="16">
        <v>3120.4340061830267</v>
      </c>
      <c r="H29" s="16">
        <v>5143.3982158600093</v>
      </c>
      <c r="I29" s="16">
        <v>3399.3486676022067</v>
      </c>
      <c r="J29" s="16">
        <v>3451.3602673420578</v>
      </c>
      <c r="K29" s="16">
        <v>0</v>
      </c>
      <c r="L29" s="16">
        <v>543.36653086545516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3388.4913476040751</v>
      </c>
      <c r="U29" s="16">
        <v>5328.0940490279372</v>
      </c>
      <c r="V29" s="16">
        <v>2356.2424858128975</v>
      </c>
      <c r="W29" s="16">
        <v>0</v>
      </c>
      <c r="X29" s="16">
        <v>362.2249533280945</v>
      </c>
      <c r="Y29" s="16">
        <v>98.567330946442965</v>
      </c>
      <c r="Z29" s="16">
        <v>554.70036428800995</v>
      </c>
      <c r="AA29" s="16">
        <v>1197.6484178436115</v>
      </c>
      <c r="AB29" s="48">
        <v>22</v>
      </c>
      <c r="AC29" s="17">
        <f t="shared" si="0"/>
        <v>933581.74738826347</v>
      </c>
      <c r="AD29" s="18"/>
    </row>
    <row r="30" spans="1:30" x14ac:dyDescent="0.25">
      <c r="A30" s="15">
        <v>2027</v>
      </c>
      <c r="B30" s="15">
        <v>9</v>
      </c>
      <c r="C30" s="15" t="s">
        <v>31</v>
      </c>
      <c r="D30" s="16">
        <v>6919.8588489843141</v>
      </c>
      <c r="E30" s="16">
        <v>8834.04350287544</v>
      </c>
      <c r="F30" s="16">
        <v>5628.4292598338925</v>
      </c>
      <c r="G30" s="16">
        <v>5575.3085146784097</v>
      </c>
      <c r="H30" s="16">
        <v>9205.7014102918602</v>
      </c>
      <c r="I30" s="16">
        <v>3718.9000339112549</v>
      </c>
      <c r="J30" s="16">
        <v>3032.1135892484031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2017.4216405469276</v>
      </c>
      <c r="U30" s="16">
        <v>4318.4663362603706</v>
      </c>
      <c r="V30" s="16">
        <v>1691.0126902501108</v>
      </c>
      <c r="W30" s="16">
        <v>297.44514383668576</v>
      </c>
      <c r="X30" s="16">
        <v>0</v>
      </c>
      <c r="Y30" s="16">
        <v>295.50710867597951</v>
      </c>
      <c r="Z30" s="16">
        <v>1301.8366510960298</v>
      </c>
      <c r="AA30" s="16">
        <v>2168.9590243766079</v>
      </c>
      <c r="AB30" s="48">
        <v>4</v>
      </c>
      <c r="AC30" s="17">
        <f t="shared" si="0"/>
        <v>220020.01501946515</v>
      </c>
      <c r="AD30" s="18"/>
    </row>
    <row r="31" spans="1:30" x14ac:dyDescent="0.25">
      <c r="A31" s="15">
        <v>2027</v>
      </c>
      <c r="B31" s="15">
        <v>9</v>
      </c>
      <c r="C31" s="15" t="s">
        <v>32</v>
      </c>
      <c r="D31" s="16">
        <v>5484.4321274580116</v>
      </c>
      <c r="E31" s="16">
        <v>4484.1140731845007</v>
      </c>
      <c r="F31" s="16">
        <v>4425.3377911781272</v>
      </c>
      <c r="G31" s="16">
        <v>3843.3259514413389</v>
      </c>
      <c r="H31" s="16">
        <v>6542.8614390592411</v>
      </c>
      <c r="I31" s="16">
        <v>4160.3494865702714</v>
      </c>
      <c r="J31" s="16">
        <v>3494.6274821874931</v>
      </c>
      <c r="K31" s="16">
        <v>0</v>
      </c>
      <c r="L31" s="16">
        <v>163.49298227090694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3153.0366118489037</v>
      </c>
      <c r="U31" s="16">
        <v>4764.9217135040317</v>
      </c>
      <c r="V31" s="16">
        <v>1196.7615095840847</v>
      </c>
      <c r="W31" s="16">
        <v>690.6665577003987</v>
      </c>
      <c r="X31" s="16">
        <v>311.49302962278779</v>
      </c>
      <c r="Y31" s="16">
        <v>0</v>
      </c>
      <c r="Z31" s="16">
        <v>771.10958026841649</v>
      </c>
      <c r="AA31" s="16">
        <v>1679.051513262682</v>
      </c>
      <c r="AB31" s="48">
        <v>4</v>
      </c>
      <c r="AC31" s="17">
        <f t="shared" si="0"/>
        <v>180662.32739656477</v>
      </c>
      <c r="AD31" s="18"/>
    </row>
    <row r="32" spans="1:30" x14ac:dyDescent="0.25">
      <c r="A32" s="15">
        <v>2027</v>
      </c>
      <c r="B32" s="15">
        <v>10</v>
      </c>
      <c r="C32" s="15" t="s">
        <v>30</v>
      </c>
      <c r="D32" s="16">
        <v>4586.6112899162918</v>
      </c>
      <c r="E32" s="16">
        <v>4529.6833009038828</v>
      </c>
      <c r="F32" s="16">
        <v>3320.9964805166223</v>
      </c>
      <c r="G32" s="16">
        <v>2798.3448059369257</v>
      </c>
      <c r="H32" s="16">
        <v>3737.3455233845525</v>
      </c>
      <c r="I32" s="16">
        <v>3552.2971244128171</v>
      </c>
      <c r="J32" s="16">
        <v>3507.1416362444606</v>
      </c>
      <c r="K32" s="16">
        <v>0</v>
      </c>
      <c r="L32" s="16">
        <v>2486.5434655927861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107.13138166765347</v>
      </c>
      <c r="S32" s="16">
        <v>2420.0547215347797</v>
      </c>
      <c r="T32" s="16">
        <v>6066.4006271020071</v>
      </c>
      <c r="U32" s="16">
        <v>6964.3755969545482</v>
      </c>
      <c r="V32" s="16">
        <v>935.3084458126591</v>
      </c>
      <c r="W32" s="16">
        <v>0</v>
      </c>
      <c r="X32" s="16">
        <v>599.44071927600089</v>
      </c>
      <c r="Y32" s="16">
        <v>514.59679592028988</v>
      </c>
      <c r="Z32" s="16">
        <v>703.03690995678699</v>
      </c>
      <c r="AA32" s="16">
        <v>1020.3817960089276</v>
      </c>
      <c r="AB32" s="48">
        <v>20</v>
      </c>
      <c r="AC32" s="17">
        <f t="shared" si="0"/>
        <v>956993.81242283981</v>
      </c>
      <c r="AD32" s="18"/>
    </row>
    <row r="33" spans="1:30" x14ac:dyDescent="0.25">
      <c r="A33" s="15">
        <v>2027</v>
      </c>
      <c r="B33" s="15">
        <v>10</v>
      </c>
      <c r="C33" s="15" t="s">
        <v>31</v>
      </c>
      <c r="D33" s="16">
        <v>7242.9526928725954</v>
      </c>
      <c r="E33" s="16">
        <v>9216.5558512305579</v>
      </c>
      <c r="F33" s="16">
        <v>5844.961590346983</v>
      </c>
      <c r="G33" s="16">
        <v>5488.7733171064647</v>
      </c>
      <c r="H33" s="16">
        <v>7267.6548593473854</v>
      </c>
      <c r="I33" s="16">
        <v>3632.4607558771959</v>
      </c>
      <c r="J33" s="16">
        <v>2619.904671419476</v>
      </c>
      <c r="K33" s="16">
        <v>0</v>
      </c>
      <c r="L33" s="16">
        <v>2330.4358088443196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2819.0956204743911</v>
      </c>
      <c r="U33" s="16">
        <v>5416.4625732166869</v>
      </c>
      <c r="V33" s="16">
        <v>563.68889879304845</v>
      </c>
      <c r="W33" s="16">
        <v>328.33289443689353</v>
      </c>
      <c r="X33" s="16">
        <v>0</v>
      </c>
      <c r="Y33" s="16">
        <v>347.3288166615348</v>
      </c>
      <c r="Z33" s="16">
        <v>990.70313837738422</v>
      </c>
      <c r="AA33" s="16">
        <v>1573.2715323533432</v>
      </c>
      <c r="AB33" s="48">
        <v>5</v>
      </c>
      <c r="AC33" s="17">
        <f t="shared" si="0"/>
        <v>278412.9151067913</v>
      </c>
      <c r="AD33" s="18"/>
    </row>
    <row r="34" spans="1:30" x14ac:dyDescent="0.25">
      <c r="A34" s="15">
        <v>2027</v>
      </c>
      <c r="B34" s="15">
        <v>10</v>
      </c>
      <c r="C34" s="15" t="s">
        <v>32</v>
      </c>
      <c r="D34" s="16">
        <v>6731.2154146038092</v>
      </c>
      <c r="E34" s="16">
        <v>5583.558263768703</v>
      </c>
      <c r="F34" s="16">
        <v>4870.1265003196359</v>
      </c>
      <c r="G34" s="16">
        <v>4256.9438745745074</v>
      </c>
      <c r="H34" s="16">
        <v>5958.3473142896601</v>
      </c>
      <c r="I34" s="16">
        <v>4329.5063738187246</v>
      </c>
      <c r="J34" s="16">
        <v>3577.2917398563445</v>
      </c>
      <c r="K34" s="16">
        <v>0</v>
      </c>
      <c r="L34" s="16">
        <v>2001.2534851656983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220.39664789343587</v>
      </c>
      <c r="S34" s="16">
        <v>2098.6904151638751</v>
      </c>
      <c r="T34" s="16">
        <v>6161.9246181314575</v>
      </c>
      <c r="U34" s="16">
        <v>7159.6702639858186</v>
      </c>
      <c r="V34" s="16">
        <v>67.929689277510619</v>
      </c>
      <c r="W34" s="16">
        <v>727.18405196571621</v>
      </c>
      <c r="X34" s="16">
        <v>403.83872068304044</v>
      </c>
      <c r="Y34" s="16">
        <v>0</v>
      </c>
      <c r="Z34" s="16">
        <v>383.20373882727432</v>
      </c>
      <c r="AA34" s="16">
        <v>1298.1331005409156</v>
      </c>
      <c r="AB34" s="48">
        <v>6</v>
      </c>
      <c r="AC34" s="17">
        <f t="shared" si="0"/>
        <v>334975.28527719673</v>
      </c>
      <c r="AD34" s="18"/>
    </row>
    <row r="35" spans="1:30" x14ac:dyDescent="0.25">
      <c r="A35" s="15">
        <v>2027</v>
      </c>
      <c r="B35" s="15">
        <v>11</v>
      </c>
      <c r="C35" s="15" t="s">
        <v>30</v>
      </c>
      <c r="D35" s="16">
        <v>4537.8731763239975</v>
      </c>
      <c r="E35" s="16">
        <v>4487.6758723806624</v>
      </c>
      <c r="F35" s="16">
        <v>3444.5123732448292</v>
      </c>
      <c r="G35" s="16">
        <v>2877.8749671205956</v>
      </c>
      <c r="H35" s="16">
        <v>4232.0457512220337</v>
      </c>
      <c r="I35" s="16">
        <v>3522.47342137551</v>
      </c>
      <c r="J35" s="16">
        <v>3453.8031821361496</v>
      </c>
      <c r="K35" s="16">
        <v>0</v>
      </c>
      <c r="L35" s="16">
        <v>1257.5830207512477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1146.8647227522399</v>
      </c>
      <c r="T35" s="16">
        <v>4878.0689594146988</v>
      </c>
      <c r="U35" s="16">
        <v>5166.1403192834287</v>
      </c>
      <c r="V35" s="16">
        <v>969.25910601087594</v>
      </c>
      <c r="W35" s="16">
        <v>0</v>
      </c>
      <c r="X35" s="16">
        <v>672.61478911304039</v>
      </c>
      <c r="Y35" s="16">
        <v>755.61070742516711</v>
      </c>
      <c r="Z35" s="16">
        <v>1035.1344053046348</v>
      </c>
      <c r="AA35" s="16">
        <v>1626.342237897675</v>
      </c>
      <c r="AB35" s="48">
        <v>20</v>
      </c>
      <c r="AC35" s="17">
        <f t="shared" si="0"/>
        <v>881277.54023513582</v>
      </c>
      <c r="AD35" s="18"/>
    </row>
    <row r="36" spans="1:30" x14ac:dyDescent="0.25">
      <c r="A36" s="15">
        <v>2027</v>
      </c>
      <c r="B36" s="15">
        <v>11</v>
      </c>
      <c r="C36" s="15" t="s">
        <v>31</v>
      </c>
      <c r="D36" s="16">
        <v>6892.7884988715568</v>
      </c>
      <c r="E36" s="16">
        <v>9061.8588554092912</v>
      </c>
      <c r="F36" s="16">
        <v>5949.9499693302705</v>
      </c>
      <c r="G36" s="16">
        <v>5614.9296209824424</v>
      </c>
      <c r="H36" s="16">
        <v>7541.7656094599552</v>
      </c>
      <c r="I36" s="16">
        <v>3981.106054937663</v>
      </c>
      <c r="J36" s="16">
        <v>2560.2222008036592</v>
      </c>
      <c r="K36" s="16">
        <v>0</v>
      </c>
      <c r="L36" s="16">
        <v>762.84344532957618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1111.0306909820624</v>
      </c>
      <c r="U36" s="16">
        <v>2708.1124977577256</v>
      </c>
      <c r="V36" s="16">
        <v>558.47793832143395</v>
      </c>
      <c r="W36" s="16">
        <v>534.19825214701518</v>
      </c>
      <c r="X36" s="16">
        <v>0</v>
      </c>
      <c r="Y36" s="16">
        <v>301.87468683732004</v>
      </c>
      <c r="Z36" s="16">
        <v>906.39547726054582</v>
      </c>
      <c r="AA36" s="16">
        <v>2085.4473358686382</v>
      </c>
      <c r="AB36" s="48">
        <v>4</v>
      </c>
      <c r="AC36" s="17">
        <f t="shared" si="0"/>
        <v>202284.00453719666</v>
      </c>
      <c r="AD36" s="18"/>
    </row>
    <row r="37" spans="1:30" x14ac:dyDescent="0.25">
      <c r="A37" s="15">
        <v>2027</v>
      </c>
      <c r="B37" s="15">
        <v>11</v>
      </c>
      <c r="C37" s="15" t="s">
        <v>32</v>
      </c>
      <c r="D37" s="16">
        <v>5413.0860369578922</v>
      </c>
      <c r="E37" s="16">
        <v>4232.7103031118022</v>
      </c>
      <c r="F37" s="16">
        <v>3716.5669265245979</v>
      </c>
      <c r="G37" s="16">
        <v>3149.0086643453451</v>
      </c>
      <c r="H37" s="16">
        <v>5306.4230178618491</v>
      </c>
      <c r="I37" s="16">
        <v>3895.1331976751453</v>
      </c>
      <c r="J37" s="16">
        <v>3340.6400712572131</v>
      </c>
      <c r="K37" s="16">
        <v>0</v>
      </c>
      <c r="L37" s="16">
        <v>1540.5286217527919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960.88109871963309</v>
      </c>
      <c r="T37" s="16">
        <v>4912.0890783279237</v>
      </c>
      <c r="U37" s="16">
        <v>5383.4293051410341</v>
      </c>
      <c r="V37" s="16">
        <v>0</v>
      </c>
      <c r="W37" s="16">
        <v>1010.7118278634708</v>
      </c>
      <c r="X37" s="16">
        <v>810.33285660660806</v>
      </c>
      <c r="Y37" s="16">
        <v>558.10717989297666</v>
      </c>
      <c r="Z37" s="16">
        <v>826.86982560316494</v>
      </c>
      <c r="AA37" s="16">
        <v>1611.8796061072808</v>
      </c>
      <c r="AB37" s="48">
        <v>6</v>
      </c>
      <c r="AC37" s="17">
        <f t="shared" si="0"/>
        <v>280010.38570649235</v>
      </c>
      <c r="AD37" s="18"/>
    </row>
    <row r="38" spans="1:30" x14ac:dyDescent="0.25">
      <c r="A38" s="15">
        <v>2027</v>
      </c>
      <c r="B38" s="15">
        <v>12</v>
      </c>
      <c r="C38" s="15" t="s">
        <v>30</v>
      </c>
      <c r="D38" s="16">
        <v>3222.1007948338433</v>
      </c>
      <c r="E38" s="16">
        <v>3191.9688177711955</v>
      </c>
      <c r="F38" s="16">
        <v>2056.8368903539463</v>
      </c>
      <c r="G38" s="16">
        <v>1533.998282098391</v>
      </c>
      <c r="H38" s="16">
        <v>3539.6558467135028</v>
      </c>
      <c r="I38" s="16">
        <v>2886.3343709756959</v>
      </c>
      <c r="J38" s="16">
        <v>3522.104506102386</v>
      </c>
      <c r="K38" s="16">
        <v>0</v>
      </c>
      <c r="L38" s="16">
        <v>3548.549532129834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1445.8365797579083</v>
      </c>
      <c r="S38" s="16">
        <v>3917.5061909075948</v>
      </c>
      <c r="T38" s="16">
        <v>7566.7495736610217</v>
      </c>
      <c r="U38" s="16">
        <v>9168.2943309468646</v>
      </c>
      <c r="V38" s="16">
        <v>3547.0699529347598</v>
      </c>
      <c r="W38" s="16">
        <v>1293.5270388158017</v>
      </c>
      <c r="X38" s="16">
        <v>1533.7646631378193</v>
      </c>
      <c r="Y38" s="16">
        <v>746.53982474205111</v>
      </c>
      <c r="Z38" s="16">
        <v>0</v>
      </c>
      <c r="AA38" s="16">
        <v>151.25907285935608</v>
      </c>
      <c r="AB38" s="48">
        <v>22</v>
      </c>
      <c r="AC38" s="17">
        <f t="shared" si="0"/>
        <v>1163186.1179123237</v>
      </c>
      <c r="AD38" s="18"/>
    </row>
    <row r="39" spans="1:30" x14ac:dyDescent="0.25">
      <c r="A39" s="15">
        <v>2027</v>
      </c>
      <c r="B39" s="15">
        <v>12</v>
      </c>
      <c r="C39" s="15" t="s">
        <v>31</v>
      </c>
      <c r="D39" s="16">
        <v>5773.6293237263753</v>
      </c>
      <c r="E39" s="16">
        <v>8018.2276975826944</v>
      </c>
      <c r="F39" s="16">
        <v>4800.9625594035369</v>
      </c>
      <c r="G39" s="16">
        <v>4540.9656950657527</v>
      </c>
      <c r="H39" s="16">
        <v>7398.6245501103949</v>
      </c>
      <c r="I39" s="16">
        <v>3428.8620258028791</v>
      </c>
      <c r="J39" s="16">
        <v>2659.5052915384717</v>
      </c>
      <c r="K39" s="16">
        <v>0</v>
      </c>
      <c r="L39" s="16">
        <v>2833.8497167770092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421.80573854959073</v>
      </c>
      <c r="S39" s="16">
        <v>503.42115448945475</v>
      </c>
      <c r="T39" s="16">
        <v>5022.4728485059277</v>
      </c>
      <c r="U39" s="16">
        <v>7138.4742024401376</v>
      </c>
      <c r="V39" s="16">
        <v>1654.2574964306491</v>
      </c>
      <c r="W39" s="16">
        <v>343.93406378873112</v>
      </c>
      <c r="X39" s="16">
        <v>0</v>
      </c>
      <c r="Y39" s="16">
        <v>40.584077453395004</v>
      </c>
      <c r="Z39" s="16">
        <v>349.5621184360316</v>
      </c>
      <c r="AA39" s="16">
        <v>1048.6169467037209</v>
      </c>
      <c r="AB39" s="48">
        <v>3</v>
      </c>
      <c r="AC39" s="17">
        <f t="shared" si="0"/>
        <v>167933.26652041424</v>
      </c>
      <c r="AD39" s="18"/>
    </row>
    <row r="40" spans="1:30" x14ac:dyDescent="0.25">
      <c r="A40" s="15">
        <v>2027</v>
      </c>
      <c r="B40" s="15">
        <v>12</v>
      </c>
      <c r="C40" s="15" t="s">
        <v>32</v>
      </c>
      <c r="D40" s="16">
        <v>4311.7263984716201</v>
      </c>
      <c r="E40" s="16">
        <v>3302.6225950039202</v>
      </c>
      <c r="F40" s="16">
        <v>2728.5815923561572</v>
      </c>
      <c r="G40" s="16">
        <v>2234.5043869550905</v>
      </c>
      <c r="H40" s="16">
        <v>4149.6410057782387</v>
      </c>
      <c r="I40" s="16">
        <v>2711.6008781764781</v>
      </c>
      <c r="J40" s="16">
        <v>3229.6474810560962</v>
      </c>
      <c r="K40" s="16">
        <v>0</v>
      </c>
      <c r="L40" s="16">
        <v>4475.7463623264202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756.74704935016564</v>
      </c>
      <c r="S40" s="16">
        <v>2616.9453220443415</v>
      </c>
      <c r="T40" s="16">
        <v>6564.9560400435521</v>
      </c>
      <c r="U40" s="16">
        <v>7978.2004351177438</v>
      </c>
      <c r="V40" s="16">
        <v>979.40787700063368</v>
      </c>
      <c r="W40" s="16">
        <v>904.17192871731459</v>
      </c>
      <c r="X40" s="16">
        <v>450.77217301322304</v>
      </c>
      <c r="Y40" s="16">
        <v>5.5838267771490786</v>
      </c>
      <c r="Z40" s="16">
        <v>0</v>
      </c>
      <c r="AA40" s="16">
        <v>438.19648332317735</v>
      </c>
      <c r="AB40" s="48">
        <v>6</v>
      </c>
      <c r="AC40" s="17">
        <f t="shared" si="0"/>
        <v>287034.31101306796</v>
      </c>
      <c r="AD40" s="18"/>
    </row>
    <row r="41" spans="1:30" x14ac:dyDescent="0.25">
      <c r="A41" s="15">
        <v>2028</v>
      </c>
      <c r="B41" s="15">
        <v>1</v>
      </c>
      <c r="C41" s="15" t="s">
        <v>30</v>
      </c>
      <c r="D41" s="16">
        <v>3894.1988668295635</v>
      </c>
      <c r="E41" s="16">
        <v>3230.2555255596817</v>
      </c>
      <c r="F41" s="16">
        <v>1141.6333321904349</v>
      </c>
      <c r="G41" s="16">
        <v>0</v>
      </c>
      <c r="H41" s="16">
        <v>4014.828805938283</v>
      </c>
      <c r="I41" s="16">
        <v>2089.0595796254347</v>
      </c>
      <c r="J41" s="16">
        <v>3627.3452525845169</v>
      </c>
      <c r="K41" s="16">
        <v>855.41572176973932</v>
      </c>
      <c r="L41" s="16">
        <v>8386.1530800460441</v>
      </c>
      <c r="M41" s="16">
        <v>0</v>
      </c>
      <c r="N41" s="16">
        <v>152.27787855231327</v>
      </c>
      <c r="O41" s="16">
        <v>1802.8520697131098</v>
      </c>
      <c r="P41" s="16">
        <v>593.14991555804772</v>
      </c>
      <c r="Q41" s="16">
        <v>3001.3398120745915</v>
      </c>
      <c r="R41" s="16">
        <v>8390.8737126461929</v>
      </c>
      <c r="S41" s="16">
        <v>11302.471952891236</v>
      </c>
      <c r="T41" s="16">
        <v>16032.778033746861</v>
      </c>
      <c r="U41" s="16">
        <v>19352.567585003686</v>
      </c>
      <c r="V41" s="16">
        <v>9785.8793857387209</v>
      </c>
      <c r="W41" s="16">
        <v>2596.9417777874733</v>
      </c>
      <c r="X41" s="16">
        <v>2589.2352598017169</v>
      </c>
      <c r="Y41" s="16">
        <v>861.89858704397193</v>
      </c>
      <c r="Z41" s="16">
        <v>0</v>
      </c>
      <c r="AA41" s="16">
        <v>218.72274480515262</v>
      </c>
      <c r="AB41" s="48">
        <v>20</v>
      </c>
      <c r="AC41" s="17">
        <f t="shared" si="0"/>
        <v>2078397.5775981357</v>
      </c>
      <c r="AD41" s="18"/>
    </row>
    <row r="42" spans="1:30" x14ac:dyDescent="0.25">
      <c r="A42" s="15">
        <v>2028</v>
      </c>
      <c r="B42" s="15">
        <v>1</v>
      </c>
      <c r="C42" s="15" t="s">
        <v>31</v>
      </c>
      <c r="D42" s="16">
        <v>6803.3495694327175</v>
      </c>
      <c r="E42" s="16">
        <v>10113.803155988531</v>
      </c>
      <c r="F42" s="16">
        <v>4348.9175759725149</v>
      </c>
      <c r="G42" s="16">
        <v>3684.8987696944205</v>
      </c>
      <c r="H42" s="16">
        <v>7434.9838048438432</v>
      </c>
      <c r="I42" s="16">
        <v>2202.6954665146513</v>
      </c>
      <c r="J42" s="16">
        <v>1641.304193181968</v>
      </c>
      <c r="K42" s="16">
        <v>0</v>
      </c>
      <c r="L42" s="16">
        <v>8209.2727382942248</v>
      </c>
      <c r="M42" s="16">
        <v>0</v>
      </c>
      <c r="N42" s="16">
        <v>1659.0455327709042</v>
      </c>
      <c r="O42" s="16">
        <v>2806.6888448253358</v>
      </c>
      <c r="P42" s="16">
        <v>4260.3931978131586</v>
      </c>
      <c r="Q42" s="16">
        <v>5699.95191463427</v>
      </c>
      <c r="R42" s="16">
        <v>7129.3130178081828</v>
      </c>
      <c r="S42" s="16">
        <v>6404.6613073545832</v>
      </c>
      <c r="T42" s="16">
        <v>12636.46579943213</v>
      </c>
      <c r="U42" s="16">
        <v>16802.56519507448</v>
      </c>
      <c r="V42" s="16">
        <v>7878.4806461544067</v>
      </c>
      <c r="W42" s="16">
        <v>2733.46243265679</v>
      </c>
      <c r="X42" s="16">
        <v>1426.0291777182465</v>
      </c>
      <c r="Y42" s="16">
        <v>264.53299823076304</v>
      </c>
      <c r="Z42" s="16">
        <v>0</v>
      </c>
      <c r="AA42" s="16">
        <v>900.56491614593324</v>
      </c>
      <c r="AB42" s="48">
        <v>4</v>
      </c>
      <c r="AC42" s="17">
        <f t="shared" si="0"/>
        <v>460165.52101816819</v>
      </c>
      <c r="AD42" s="18"/>
    </row>
    <row r="43" spans="1:30" x14ac:dyDescent="0.25">
      <c r="A43" s="15">
        <v>2028</v>
      </c>
      <c r="B43" s="15">
        <v>1</v>
      </c>
      <c r="C43" s="15" t="s">
        <v>32</v>
      </c>
      <c r="D43" s="16">
        <v>7203.5271137791387</v>
      </c>
      <c r="E43" s="16">
        <v>5068.0281291482024</v>
      </c>
      <c r="F43" s="16">
        <v>3959.6682633838755</v>
      </c>
      <c r="G43" s="16">
        <v>2757.976648644526</v>
      </c>
      <c r="H43" s="16">
        <v>6097.0845638737228</v>
      </c>
      <c r="I43" s="16">
        <v>2748.0585969482854</v>
      </c>
      <c r="J43" s="16">
        <v>2781.8604408782412</v>
      </c>
      <c r="K43" s="16">
        <v>0</v>
      </c>
      <c r="L43" s="16">
        <v>8572.5838006018876</v>
      </c>
      <c r="M43" s="16">
        <v>0</v>
      </c>
      <c r="N43" s="16">
        <v>580.7432990689249</v>
      </c>
      <c r="O43" s="16">
        <v>1918.5821034685805</v>
      </c>
      <c r="P43" s="16">
        <v>830.97429440639644</v>
      </c>
      <c r="Q43" s="16">
        <v>4013.6099561431765</v>
      </c>
      <c r="R43" s="16">
        <v>9591.597896051655</v>
      </c>
      <c r="S43" s="16">
        <v>11909.075975274623</v>
      </c>
      <c r="T43" s="16">
        <v>17008.366327647589</v>
      </c>
      <c r="U43" s="16">
        <v>19693.304237525157</v>
      </c>
      <c r="V43" s="16">
        <v>6329.0325814564967</v>
      </c>
      <c r="W43" s="16">
        <v>3153.3525442331047</v>
      </c>
      <c r="X43" s="16">
        <v>2005.6390726408572</v>
      </c>
      <c r="Y43" s="16">
        <v>361.47435472765574</v>
      </c>
      <c r="Z43" s="16">
        <v>0</v>
      </c>
      <c r="AA43" s="16">
        <v>386.8898895694183</v>
      </c>
      <c r="AB43" s="48">
        <v>7</v>
      </c>
      <c r="AC43" s="17">
        <f t="shared" si="0"/>
        <v>818800.01062630059</v>
      </c>
      <c r="AD43" s="18"/>
    </row>
    <row r="44" spans="1:30" x14ac:dyDescent="0.25">
      <c r="A44" s="15">
        <v>2028</v>
      </c>
      <c r="B44" s="15">
        <v>2</v>
      </c>
      <c r="C44" s="15" t="s">
        <v>30</v>
      </c>
      <c r="D44" s="16">
        <v>4585.9165086506</v>
      </c>
      <c r="E44" s="16">
        <v>4068.6375032275973</v>
      </c>
      <c r="F44" s="16">
        <v>1989.6063441234255</v>
      </c>
      <c r="G44" s="16">
        <v>980.33673355315841</v>
      </c>
      <c r="H44" s="16">
        <v>2847.3085640937934</v>
      </c>
      <c r="I44" s="16">
        <v>1412.8896979661367</v>
      </c>
      <c r="J44" s="16">
        <v>1920.3652014314939</v>
      </c>
      <c r="K44" s="16">
        <v>0</v>
      </c>
      <c r="L44" s="16">
        <v>8905.2165388608228</v>
      </c>
      <c r="M44" s="16">
        <v>250.16475978686594</v>
      </c>
      <c r="N44" s="16">
        <v>0</v>
      </c>
      <c r="O44" s="16">
        <v>1715.8461342879655</v>
      </c>
      <c r="P44" s="16">
        <v>1048.3533271476881</v>
      </c>
      <c r="Q44" s="16">
        <v>3043.6104883461976</v>
      </c>
      <c r="R44" s="16">
        <v>7357.4754772932065</v>
      </c>
      <c r="S44" s="16">
        <v>10183.301262481687</v>
      </c>
      <c r="T44" s="16">
        <v>14940.212030043003</v>
      </c>
      <c r="U44" s="16">
        <v>18941.298818663381</v>
      </c>
      <c r="V44" s="16">
        <v>9922.6572704346218</v>
      </c>
      <c r="W44" s="16">
        <v>1877.2225800053238</v>
      </c>
      <c r="X44" s="16">
        <v>1601.2429313634129</v>
      </c>
      <c r="Y44" s="16">
        <v>88.422356299757666</v>
      </c>
      <c r="Z44" s="16">
        <v>0</v>
      </c>
      <c r="AA44" s="16">
        <v>695.53588171876618</v>
      </c>
      <c r="AB44" s="48">
        <v>21</v>
      </c>
      <c r="AC44" s="17">
        <f t="shared" si="0"/>
        <v>2065888.0286053568</v>
      </c>
      <c r="AD44" s="18"/>
    </row>
    <row r="45" spans="1:30" x14ac:dyDescent="0.25">
      <c r="A45" s="15">
        <v>2028</v>
      </c>
      <c r="B45" s="15">
        <v>2</v>
      </c>
      <c r="C45" s="15" t="s">
        <v>31</v>
      </c>
      <c r="D45" s="16">
        <v>8550.566906812368</v>
      </c>
      <c r="E45" s="16">
        <v>12039.376094426694</v>
      </c>
      <c r="F45" s="16">
        <v>6283.528224389931</v>
      </c>
      <c r="G45" s="16">
        <v>5796.2992538948201</v>
      </c>
      <c r="H45" s="16">
        <v>7657.3499705346003</v>
      </c>
      <c r="I45" s="16">
        <v>2409.2083151927618</v>
      </c>
      <c r="J45" s="16">
        <v>829.91593004209608</v>
      </c>
      <c r="K45" s="16">
        <v>0</v>
      </c>
      <c r="L45" s="16">
        <v>8125.6716418503829</v>
      </c>
      <c r="M45" s="16">
        <v>0</v>
      </c>
      <c r="N45" s="16">
        <v>1184.3831330075345</v>
      </c>
      <c r="O45" s="16">
        <v>2294.3975587560426</v>
      </c>
      <c r="P45" s="16">
        <v>4284.0013605280192</v>
      </c>
      <c r="Q45" s="16">
        <v>4427.9329723097917</v>
      </c>
      <c r="R45" s="16">
        <v>5028.8582584179903</v>
      </c>
      <c r="S45" s="16">
        <v>4611.5647219001494</v>
      </c>
      <c r="T45" s="16">
        <v>10954.660874833407</v>
      </c>
      <c r="U45" s="16">
        <v>16054.597332079669</v>
      </c>
      <c r="V45" s="16">
        <v>8621.7160114065446</v>
      </c>
      <c r="W45" s="16">
        <v>2340.7507856616212</v>
      </c>
      <c r="X45" s="16">
        <v>1093.5901423013129</v>
      </c>
      <c r="Y45" s="16">
        <v>0</v>
      </c>
      <c r="Z45" s="16">
        <v>349.28949747387378</v>
      </c>
      <c r="AA45" s="16">
        <v>1802.520992491176</v>
      </c>
      <c r="AB45" s="48">
        <v>4</v>
      </c>
      <c r="AC45" s="17">
        <f t="shared" si="0"/>
        <v>458960.7199132432</v>
      </c>
      <c r="AD45" s="18"/>
    </row>
    <row r="46" spans="1:30" x14ac:dyDescent="0.25">
      <c r="A46" s="15">
        <v>2028</v>
      </c>
      <c r="B46" s="15">
        <v>2</v>
      </c>
      <c r="C46" s="15" t="s">
        <v>32</v>
      </c>
      <c r="D46" s="16">
        <v>6988.9276850667193</v>
      </c>
      <c r="E46" s="16">
        <v>5013.2734928186946</v>
      </c>
      <c r="F46" s="16">
        <v>3870.5252735337308</v>
      </c>
      <c r="G46" s="16">
        <v>2970.2185706005475</v>
      </c>
      <c r="H46" s="16">
        <v>5167.2519979797326</v>
      </c>
      <c r="I46" s="16">
        <v>3286.0982264976337</v>
      </c>
      <c r="J46" s="16">
        <v>3096.7874313813227</v>
      </c>
      <c r="K46" s="16">
        <v>0</v>
      </c>
      <c r="L46" s="16">
        <v>8774.8129069761999</v>
      </c>
      <c r="M46" s="16">
        <v>0</v>
      </c>
      <c r="N46" s="16">
        <v>58.718915815047694</v>
      </c>
      <c r="O46" s="16">
        <v>1218.4533301179899</v>
      </c>
      <c r="P46" s="16">
        <v>37.200273310875673</v>
      </c>
      <c r="Q46" s="16">
        <v>3106.6478175815782</v>
      </c>
      <c r="R46" s="16">
        <v>8426.4383395801487</v>
      </c>
      <c r="S46" s="16">
        <v>10590.491171622554</v>
      </c>
      <c r="T46" s="16">
        <v>16434.301989413507</v>
      </c>
      <c r="U46" s="16">
        <v>19247.930845497489</v>
      </c>
      <c r="V46" s="16">
        <v>6591.6060909115731</v>
      </c>
      <c r="W46" s="16">
        <v>2166.634922682144</v>
      </c>
      <c r="X46" s="16">
        <v>856.5522204932422</v>
      </c>
      <c r="Y46" s="16">
        <v>0</v>
      </c>
      <c r="Z46" s="16">
        <v>732.19135117255428</v>
      </c>
      <c r="AA46" s="16">
        <v>1999.5793604018872</v>
      </c>
      <c r="AB46" s="48">
        <v>4</v>
      </c>
      <c r="AC46" s="17">
        <f t="shared" si="0"/>
        <v>442538.56885382079</v>
      </c>
      <c r="AD46" s="18"/>
    </row>
    <row r="47" spans="1:30" x14ac:dyDescent="0.25">
      <c r="A47" s="15">
        <v>2028</v>
      </c>
      <c r="B47" s="15">
        <v>3</v>
      </c>
      <c r="C47" s="15" t="s">
        <v>30</v>
      </c>
      <c r="D47" s="16">
        <v>3527.3547397502407</v>
      </c>
      <c r="E47" s="16">
        <v>3340.2738632828514</v>
      </c>
      <c r="F47" s="16">
        <v>1097.8168131276616</v>
      </c>
      <c r="G47" s="16">
        <v>0</v>
      </c>
      <c r="H47" s="16">
        <v>3152.5945145409096</v>
      </c>
      <c r="I47" s="16">
        <v>1093.2738730316123</v>
      </c>
      <c r="J47" s="16">
        <v>2221.8234230789967</v>
      </c>
      <c r="K47" s="16">
        <v>44.811648975352</v>
      </c>
      <c r="L47" s="16">
        <v>8769.9377473819422</v>
      </c>
      <c r="M47" s="16">
        <v>150.37801027971182</v>
      </c>
      <c r="N47" s="16">
        <v>0</v>
      </c>
      <c r="O47" s="16">
        <v>1553.5949716358518</v>
      </c>
      <c r="P47" s="16">
        <v>289.61052025166828</v>
      </c>
      <c r="Q47" s="16">
        <v>3018.1745923167182</v>
      </c>
      <c r="R47" s="16">
        <v>7835.3952993411476</v>
      </c>
      <c r="S47" s="16">
        <v>10735.642240966816</v>
      </c>
      <c r="T47" s="16">
        <v>15257.398774299218</v>
      </c>
      <c r="U47" s="16">
        <v>18264.919763146929</v>
      </c>
      <c r="V47" s="16">
        <v>9284.6426248304706</v>
      </c>
      <c r="W47" s="16">
        <v>1769.4772460196036</v>
      </c>
      <c r="X47" s="16">
        <v>1613.3532188173522</v>
      </c>
      <c r="Y47" s="16">
        <v>361.04005621699616</v>
      </c>
      <c r="Z47" s="16">
        <v>0</v>
      </c>
      <c r="AA47" s="16">
        <v>517.1231746590347</v>
      </c>
      <c r="AB47" s="48">
        <v>22</v>
      </c>
      <c r="AC47" s="17">
        <f t="shared" si="0"/>
        <v>2065770.0165509242</v>
      </c>
      <c r="AD47" s="18"/>
    </row>
    <row r="48" spans="1:30" x14ac:dyDescent="0.25">
      <c r="A48" s="15">
        <v>2028</v>
      </c>
      <c r="B48" s="15">
        <v>3</v>
      </c>
      <c r="C48" s="15" t="s">
        <v>31</v>
      </c>
      <c r="D48" s="16">
        <v>7310.6015903387415</v>
      </c>
      <c r="E48" s="16">
        <v>10845.630424107276</v>
      </c>
      <c r="F48" s="16">
        <v>5246.555469164894</v>
      </c>
      <c r="G48" s="16">
        <v>4805.8302701151079</v>
      </c>
      <c r="H48" s="16">
        <v>9598.7661627076741</v>
      </c>
      <c r="I48" s="16">
        <v>2019.3524407688456</v>
      </c>
      <c r="J48" s="16">
        <v>940.52069542267054</v>
      </c>
      <c r="K48" s="16">
        <v>0</v>
      </c>
      <c r="L48" s="16">
        <v>7933.8624421019722</v>
      </c>
      <c r="M48" s="16">
        <v>0</v>
      </c>
      <c r="N48" s="16">
        <v>1842.6869161698578</v>
      </c>
      <c r="O48" s="16">
        <v>2811.5732150666772</v>
      </c>
      <c r="P48" s="16">
        <v>4003.0744839892668</v>
      </c>
      <c r="Q48" s="16">
        <v>4969.1874541767902</v>
      </c>
      <c r="R48" s="16">
        <v>6238.9018126163464</v>
      </c>
      <c r="S48" s="16">
        <v>5493.5209713809018</v>
      </c>
      <c r="T48" s="16">
        <v>11593.119301418097</v>
      </c>
      <c r="U48" s="16">
        <v>15642.402367433126</v>
      </c>
      <c r="V48" s="16">
        <v>8088.4231167834259</v>
      </c>
      <c r="W48" s="16">
        <v>1979.4667224830919</v>
      </c>
      <c r="X48" s="16">
        <v>895.69248702683763</v>
      </c>
      <c r="Y48" s="16">
        <v>0</v>
      </c>
      <c r="Z48" s="16">
        <v>685.48118505642196</v>
      </c>
      <c r="AA48" s="16">
        <v>1994.9370671365614</v>
      </c>
      <c r="AB48" s="48">
        <v>4</v>
      </c>
      <c r="AC48" s="17">
        <f t="shared" si="0"/>
        <v>459758.3463818584</v>
      </c>
      <c r="AD48" s="18"/>
    </row>
    <row r="49" spans="1:30" x14ac:dyDescent="0.25">
      <c r="A49" s="15">
        <v>2028</v>
      </c>
      <c r="B49" s="15">
        <v>3</v>
      </c>
      <c r="C49" s="15" t="s">
        <v>32</v>
      </c>
      <c r="D49" s="16">
        <v>6831.6165141530619</v>
      </c>
      <c r="E49" s="16">
        <v>4888.109807142162</v>
      </c>
      <c r="F49" s="16">
        <v>4548.2703717947552</v>
      </c>
      <c r="G49" s="16">
        <v>3655.2482328451988</v>
      </c>
      <c r="H49" s="16">
        <v>9184.1297384501049</v>
      </c>
      <c r="I49" s="16">
        <v>3574.4318304767439</v>
      </c>
      <c r="J49" s="16">
        <v>3262.633243934968</v>
      </c>
      <c r="K49" s="16">
        <v>0</v>
      </c>
      <c r="L49" s="16">
        <v>8852.8443451285657</v>
      </c>
      <c r="M49" s="16">
        <v>0</v>
      </c>
      <c r="N49" s="16">
        <v>814.46473230975243</v>
      </c>
      <c r="O49" s="16">
        <v>2296.2322500947475</v>
      </c>
      <c r="P49" s="16">
        <v>1106.4505744311082</v>
      </c>
      <c r="Q49" s="16">
        <v>3857.4845507416358</v>
      </c>
      <c r="R49" s="16">
        <v>9180.6756461760488</v>
      </c>
      <c r="S49" s="16">
        <v>11182.922969380677</v>
      </c>
      <c r="T49" s="16">
        <v>16352.885038960809</v>
      </c>
      <c r="U49" s="16">
        <v>18318.982584070684</v>
      </c>
      <c r="V49" s="16">
        <v>5725.1315489549525</v>
      </c>
      <c r="W49" s="16">
        <v>2175.9750028301823</v>
      </c>
      <c r="X49" s="16">
        <v>1141.3624781566286</v>
      </c>
      <c r="Y49" s="16">
        <v>0</v>
      </c>
      <c r="Z49" s="16">
        <v>197.94143649969556</v>
      </c>
      <c r="AA49" s="16">
        <v>1034.9892451799242</v>
      </c>
      <c r="AB49" s="48">
        <v>5</v>
      </c>
      <c r="AC49" s="17">
        <f t="shared" si="0"/>
        <v>590913.91070856212</v>
      </c>
      <c r="AD49" s="18"/>
    </row>
    <row r="50" spans="1:30" x14ac:dyDescent="0.25">
      <c r="A50" s="15">
        <v>2028</v>
      </c>
      <c r="B50" s="15">
        <v>4</v>
      </c>
      <c r="C50" s="15" t="s">
        <v>30</v>
      </c>
      <c r="D50" s="16">
        <v>4553.0131740945144</v>
      </c>
      <c r="E50" s="16">
        <v>3937.8399552458031</v>
      </c>
      <c r="F50" s="16">
        <v>2038.7870024278745</v>
      </c>
      <c r="G50" s="16">
        <v>893.29005197148581</v>
      </c>
      <c r="H50" s="16">
        <v>2867.8749637250403</v>
      </c>
      <c r="I50" s="16">
        <v>2049.9576375760626</v>
      </c>
      <c r="J50" s="16">
        <v>3044.6726242864388</v>
      </c>
      <c r="K50" s="16">
        <v>0</v>
      </c>
      <c r="L50" s="16">
        <v>8739.1288382352723</v>
      </c>
      <c r="M50" s="16">
        <v>125.19724000984661</v>
      </c>
      <c r="N50" s="16">
        <v>59.296044395446188</v>
      </c>
      <c r="O50" s="16">
        <v>1695.6665503048989</v>
      </c>
      <c r="P50" s="16">
        <v>0</v>
      </c>
      <c r="Q50" s="16">
        <v>3133.4404273454156</v>
      </c>
      <c r="R50" s="16">
        <v>8989.3767502119772</v>
      </c>
      <c r="S50" s="16">
        <v>11937.848085067177</v>
      </c>
      <c r="T50" s="16">
        <v>16414.877890374704</v>
      </c>
      <c r="U50" s="16">
        <v>18692.895396120584</v>
      </c>
      <c r="V50" s="16">
        <v>6655.3665723801423</v>
      </c>
      <c r="W50" s="16">
        <v>717.76648663075684</v>
      </c>
      <c r="X50" s="16">
        <v>1083.8684072575124</v>
      </c>
      <c r="Y50" s="16">
        <v>271.26129707321888</v>
      </c>
      <c r="Z50" s="16">
        <v>0</v>
      </c>
      <c r="AA50" s="16">
        <v>982.8224927960473</v>
      </c>
      <c r="AB50" s="48">
        <v>18</v>
      </c>
      <c r="AC50" s="17">
        <f t="shared" si="0"/>
        <v>1779916.461975544</v>
      </c>
      <c r="AD50" s="18"/>
    </row>
    <row r="51" spans="1:30" x14ac:dyDescent="0.25">
      <c r="A51" s="15">
        <v>2028</v>
      </c>
      <c r="B51" s="15">
        <v>4</v>
      </c>
      <c r="C51" s="15" t="s">
        <v>31</v>
      </c>
      <c r="D51" s="16">
        <v>7930.8232315296191</v>
      </c>
      <c r="E51" s="16">
        <v>11220.126403208829</v>
      </c>
      <c r="F51" s="16">
        <v>5421.7403687133046</v>
      </c>
      <c r="G51" s="16">
        <v>4676.3654429789021</v>
      </c>
      <c r="H51" s="16">
        <v>7523.518499632075</v>
      </c>
      <c r="I51" s="16">
        <v>2307.7632661933167</v>
      </c>
      <c r="J51" s="16">
        <v>1621.9926309680231</v>
      </c>
      <c r="K51" s="16">
        <v>0</v>
      </c>
      <c r="L51" s="16">
        <v>8070.5090647563002</v>
      </c>
      <c r="M51" s="16">
        <v>0</v>
      </c>
      <c r="N51" s="16">
        <v>1627.2674448137477</v>
      </c>
      <c r="O51" s="16">
        <v>2707.4240494390478</v>
      </c>
      <c r="P51" s="16">
        <v>3908.2547167587609</v>
      </c>
      <c r="Q51" s="16">
        <v>4945.4505282676173</v>
      </c>
      <c r="R51" s="16">
        <v>7869.391709827366</v>
      </c>
      <c r="S51" s="16">
        <v>8191.2012598139436</v>
      </c>
      <c r="T51" s="16">
        <v>12922.240572831746</v>
      </c>
      <c r="U51" s="16">
        <v>16110.246128179555</v>
      </c>
      <c r="V51" s="16">
        <v>5787.810283940551</v>
      </c>
      <c r="W51" s="16">
        <v>947.74633786872073</v>
      </c>
      <c r="X51" s="16">
        <v>3.278020989811921</v>
      </c>
      <c r="Y51" s="16">
        <v>0</v>
      </c>
      <c r="Z51" s="16">
        <v>539.60411311396456</v>
      </c>
      <c r="AA51" s="16">
        <v>2096.1102414707857</v>
      </c>
      <c r="AB51" s="48">
        <v>5</v>
      </c>
      <c r="AC51" s="17">
        <f t="shared" si="0"/>
        <v>582144.32157648006</v>
      </c>
      <c r="AD51" s="18"/>
    </row>
    <row r="52" spans="1:30" x14ac:dyDescent="0.25">
      <c r="A52" s="15">
        <v>2028</v>
      </c>
      <c r="B52" s="15">
        <v>4</v>
      </c>
      <c r="C52" s="15" t="s">
        <v>32</v>
      </c>
      <c r="D52" s="16">
        <v>7094.5340327474187</v>
      </c>
      <c r="E52" s="16">
        <v>5164.9328445256906</v>
      </c>
      <c r="F52" s="16">
        <v>3796.0199969095229</v>
      </c>
      <c r="G52" s="16">
        <v>2655.7267438686031</v>
      </c>
      <c r="H52" s="16">
        <v>5173.6021337839411</v>
      </c>
      <c r="I52" s="16">
        <v>3763.1597984810287</v>
      </c>
      <c r="J52" s="16">
        <v>3784.7777535478745</v>
      </c>
      <c r="K52" s="16">
        <v>0</v>
      </c>
      <c r="L52" s="16">
        <v>9489.8800570936164</v>
      </c>
      <c r="M52" s="16">
        <v>1052.5782229529386</v>
      </c>
      <c r="N52" s="16">
        <v>1710.0134553563121</v>
      </c>
      <c r="O52" s="16">
        <v>1594.4245008545622</v>
      </c>
      <c r="P52" s="16">
        <v>0</v>
      </c>
      <c r="Q52" s="16">
        <v>3004.8207153615922</v>
      </c>
      <c r="R52" s="16">
        <v>8781.8516863230998</v>
      </c>
      <c r="S52" s="16">
        <v>10886.529863706592</v>
      </c>
      <c r="T52" s="16">
        <v>15568.852084307071</v>
      </c>
      <c r="U52" s="16">
        <v>17041.72352944802</v>
      </c>
      <c r="V52" s="16">
        <v>2291.5022412856233</v>
      </c>
      <c r="W52" s="16">
        <v>73.993600536188751</v>
      </c>
      <c r="X52" s="16">
        <v>0</v>
      </c>
      <c r="Y52" s="16">
        <v>13.813260409689974</v>
      </c>
      <c r="Z52" s="16">
        <v>1116.8074969867084</v>
      </c>
      <c r="AA52" s="16">
        <v>2421.4329907055653</v>
      </c>
      <c r="AB52" s="48">
        <v>7</v>
      </c>
      <c r="AC52" s="17">
        <f t="shared" si="0"/>
        <v>745366.8390643415</v>
      </c>
      <c r="AD52" s="18"/>
    </row>
    <row r="53" spans="1:30" x14ac:dyDescent="0.25">
      <c r="A53" s="15">
        <v>2028</v>
      </c>
      <c r="B53" s="15">
        <v>5</v>
      </c>
      <c r="C53" s="15" t="s">
        <v>30</v>
      </c>
      <c r="D53" s="16">
        <v>5925.57753050065</v>
      </c>
      <c r="E53" s="16">
        <v>5495.1327753037913</v>
      </c>
      <c r="F53" s="16">
        <v>3389.9427928054865</v>
      </c>
      <c r="G53" s="16">
        <v>2159.3003200095263</v>
      </c>
      <c r="H53" s="16">
        <v>3341.7078217149428</v>
      </c>
      <c r="I53" s="16">
        <v>2594.1604800169771</v>
      </c>
      <c r="J53" s="16">
        <v>3004.3292254820044</v>
      </c>
      <c r="K53" s="16">
        <v>0</v>
      </c>
      <c r="L53" s="16">
        <v>8840.5198505320241</v>
      </c>
      <c r="M53" s="16">
        <v>0</v>
      </c>
      <c r="N53" s="16">
        <v>119.72862478142633</v>
      </c>
      <c r="O53" s="16">
        <v>1879.2259469515802</v>
      </c>
      <c r="P53" s="16">
        <v>548.53919508443869</v>
      </c>
      <c r="Q53" s="16">
        <v>3171.562684415595</v>
      </c>
      <c r="R53" s="16">
        <v>8740.9880228862457</v>
      </c>
      <c r="S53" s="16">
        <v>11694.905933596092</v>
      </c>
      <c r="T53" s="16">
        <v>16469.160092747123</v>
      </c>
      <c r="U53" s="16">
        <v>19322.724236200746</v>
      </c>
      <c r="V53" s="16">
        <v>6112.5597492559173</v>
      </c>
      <c r="W53" s="16">
        <v>341.18739524280318</v>
      </c>
      <c r="X53" s="16">
        <v>502.92097576706146</v>
      </c>
      <c r="Y53" s="16">
        <v>0</v>
      </c>
      <c r="Z53" s="16">
        <v>278.84098969590923</v>
      </c>
      <c r="AA53" s="16">
        <v>1095.5892895538273</v>
      </c>
      <c r="AB53" s="48">
        <v>21</v>
      </c>
      <c r="AC53" s="17">
        <f t="shared" si="0"/>
        <v>2205600.6825834271</v>
      </c>
      <c r="AD53" s="18"/>
    </row>
    <row r="54" spans="1:30" x14ac:dyDescent="0.25">
      <c r="A54" s="15">
        <v>2028</v>
      </c>
      <c r="B54" s="15">
        <v>5</v>
      </c>
      <c r="C54" s="15" t="s">
        <v>31</v>
      </c>
      <c r="D54" s="16">
        <v>9731.3499118015607</v>
      </c>
      <c r="E54" s="16">
        <v>13184.58536732581</v>
      </c>
      <c r="F54" s="16">
        <v>7417.3564534578472</v>
      </c>
      <c r="G54" s="16">
        <v>6593.7289617718598</v>
      </c>
      <c r="H54" s="16">
        <v>9149.2848434661901</v>
      </c>
      <c r="I54" s="16">
        <v>3576.2364781158212</v>
      </c>
      <c r="J54" s="16">
        <v>2521.9026847422501</v>
      </c>
      <c r="K54" s="16">
        <v>0</v>
      </c>
      <c r="L54" s="16">
        <v>8192.9480208239147</v>
      </c>
      <c r="M54" s="16">
        <v>0</v>
      </c>
      <c r="N54" s="16">
        <v>1602.022020088405</v>
      </c>
      <c r="O54" s="16">
        <v>2793.1643769694065</v>
      </c>
      <c r="P54" s="16">
        <v>3761.126397444601</v>
      </c>
      <c r="Q54" s="16">
        <v>5360.266394597078</v>
      </c>
      <c r="R54" s="16">
        <v>8336.6000385038496</v>
      </c>
      <c r="S54" s="16">
        <v>8260.9325815605989</v>
      </c>
      <c r="T54" s="16">
        <v>14153.60823914635</v>
      </c>
      <c r="U54" s="16">
        <v>17798.45885136837</v>
      </c>
      <c r="V54" s="16">
        <v>5109.9467264326631</v>
      </c>
      <c r="W54" s="16">
        <v>1224.0377920420542</v>
      </c>
      <c r="X54" s="16">
        <v>0</v>
      </c>
      <c r="Y54" s="16">
        <v>144.72511861428939</v>
      </c>
      <c r="Z54" s="16">
        <v>787.77132093121327</v>
      </c>
      <c r="AA54" s="16">
        <v>2402.3380105116121</v>
      </c>
      <c r="AB54" s="48">
        <v>4</v>
      </c>
      <c r="AC54" s="17">
        <f t="shared" si="0"/>
        <v>528409.56235886307</v>
      </c>
      <c r="AD54" s="18"/>
    </row>
    <row r="55" spans="1:30" x14ac:dyDescent="0.25">
      <c r="A55" s="15">
        <v>2028</v>
      </c>
      <c r="B55" s="15">
        <v>5</v>
      </c>
      <c r="C55" s="15" t="s">
        <v>32</v>
      </c>
      <c r="D55" s="16">
        <v>9415.3024286057407</v>
      </c>
      <c r="E55" s="16">
        <v>7302.0205238397939</v>
      </c>
      <c r="F55" s="16">
        <v>5937.9182585386116</v>
      </c>
      <c r="G55" s="16">
        <v>4761.7214914110191</v>
      </c>
      <c r="H55" s="16">
        <v>5176.8309775385242</v>
      </c>
      <c r="I55" s="16">
        <v>4837.720952181724</v>
      </c>
      <c r="J55" s="16">
        <v>3740.7315378970015</v>
      </c>
      <c r="K55" s="16">
        <v>0</v>
      </c>
      <c r="L55" s="16">
        <v>8512.7830144402888</v>
      </c>
      <c r="M55" s="16">
        <v>0</v>
      </c>
      <c r="N55" s="16">
        <v>532.53255427951808</v>
      </c>
      <c r="O55" s="16">
        <v>1617.2140485354312</v>
      </c>
      <c r="P55" s="16">
        <v>586.12916313544156</v>
      </c>
      <c r="Q55" s="16">
        <v>3824.7849272690246</v>
      </c>
      <c r="R55" s="16">
        <v>9639.4028350389181</v>
      </c>
      <c r="S55" s="16">
        <v>11779.260763904373</v>
      </c>
      <c r="T55" s="16">
        <v>16753.892381850361</v>
      </c>
      <c r="U55" s="16">
        <v>19077.693183610681</v>
      </c>
      <c r="V55" s="16">
        <v>2662.5155562990367</v>
      </c>
      <c r="W55" s="16">
        <v>1191.3852912673392</v>
      </c>
      <c r="X55" s="16">
        <v>1026.415038284973</v>
      </c>
      <c r="Y55" s="16">
        <v>0</v>
      </c>
      <c r="Z55" s="16">
        <v>489.02444021259362</v>
      </c>
      <c r="AA55" s="16">
        <v>1240.0752241685768</v>
      </c>
      <c r="AB55" s="48">
        <v>6</v>
      </c>
      <c r="AC55" s="17">
        <f t="shared" si="0"/>
        <v>720632.12755385367</v>
      </c>
      <c r="AD55" s="18"/>
    </row>
    <row r="56" spans="1:30" x14ac:dyDescent="0.25">
      <c r="A56" s="15">
        <v>2028</v>
      </c>
      <c r="B56" s="15">
        <v>6</v>
      </c>
      <c r="C56" s="15" t="s">
        <v>30</v>
      </c>
      <c r="D56" s="16">
        <v>6486.738271196089</v>
      </c>
      <c r="E56" s="16">
        <v>6297.2466667936569</v>
      </c>
      <c r="F56" s="16">
        <v>3956.469895067683</v>
      </c>
      <c r="G56" s="16">
        <v>2741.9045676152891</v>
      </c>
      <c r="H56" s="16">
        <v>4399.5553841431974</v>
      </c>
      <c r="I56" s="16">
        <v>3539.9646447138985</v>
      </c>
      <c r="J56" s="16">
        <v>3801.4718795023618</v>
      </c>
      <c r="K56" s="16">
        <v>0</v>
      </c>
      <c r="L56" s="16">
        <v>9102.1665793914581</v>
      </c>
      <c r="M56" s="16">
        <v>0</v>
      </c>
      <c r="N56" s="16">
        <v>464.2896282853344</v>
      </c>
      <c r="O56" s="16">
        <v>2133.4156322269164</v>
      </c>
      <c r="P56" s="16">
        <v>558.54846072823875</v>
      </c>
      <c r="Q56" s="16">
        <v>3647.4258830088402</v>
      </c>
      <c r="R56" s="16">
        <v>9753.9189933204943</v>
      </c>
      <c r="S56" s="16">
        <v>12945.339733012199</v>
      </c>
      <c r="T56" s="16">
        <v>17717.559715511376</v>
      </c>
      <c r="U56" s="16">
        <v>20960.005198691197</v>
      </c>
      <c r="V56" s="16">
        <v>7024.1469504126399</v>
      </c>
      <c r="W56" s="16">
        <v>323.43491832145082</v>
      </c>
      <c r="X56" s="16">
        <v>793.97782849140276</v>
      </c>
      <c r="Y56" s="16">
        <v>139.64246052421004</v>
      </c>
      <c r="Z56" s="16">
        <v>0</v>
      </c>
      <c r="AA56" s="16">
        <v>493.89173490012035</v>
      </c>
      <c r="AB56" s="48">
        <v>20</v>
      </c>
      <c r="AC56" s="17">
        <f t="shared" si="0"/>
        <v>2345622.3005171614</v>
      </c>
      <c r="AD56" s="18"/>
    </row>
    <row r="57" spans="1:30" x14ac:dyDescent="0.25">
      <c r="A57" s="15">
        <v>2028</v>
      </c>
      <c r="B57" s="15">
        <v>6</v>
      </c>
      <c r="C57" s="15" t="s">
        <v>31</v>
      </c>
      <c r="D57" s="16">
        <v>10387.964997793568</v>
      </c>
      <c r="E57" s="16">
        <v>13787.750044062645</v>
      </c>
      <c r="F57" s="16">
        <v>7973.1403783938276</v>
      </c>
      <c r="G57" s="16">
        <v>7451.8776468387132</v>
      </c>
      <c r="H57" s="16">
        <v>11328.713019599274</v>
      </c>
      <c r="I57" s="16">
        <v>4648.8128134827111</v>
      </c>
      <c r="J57" s="16">
        <v>3145.1051567695813</v>
      </c>
      <c r="K57" s="16">
        <v>0</v>
      </c>
      <c r="L57" s="16">
        <v>8362.6818803713722</v>
      </c>
      <c r="M57" s="16">
        <v>0</v>
      </c>
      <c r="N57" s="16">
        <v>1988.4072919636819</v>
      </c>
      <c r="O57" s="16">
        <v>3276.7331003788577</v>
      </c>
      <c r="P57" s="16">
        <v>4402.0180836481459</v>
      </c>
      <c r="Q57" s="16">
        <v>6215.9556070620674</v>
      </c>
      <c r="R57" s="16">
        <v>8176.5278470667117</v>
      </c>
      <c r="S57" s="16">
        <v>8118.7893385653742</v>
      </c>
      <c r="T57" s="16">
        <v>14627.027617027525</v>
      </c>
      <c r="U57" s="16">
        <v>18930.080860705137</v>
      </c>
      <c r="V57" s="16">
        <v>6417.5461987905364</v>
      </c>
      <c r="W57" s="16">
        <v>1101.2055967571832</v>
      </c>
      <c r="X57" s="16">
        <v>419.64735766853119</v>
      </c>
      <c r="Y57" s="16">
        <v>0</v>
      </c>
      <c r="Z57" s="16">
        <v>140.07248022047497</v>
      </c>
      <c r="AA57" s="16">
        <v>1594.5345920349791</v>
      </c>
      <c r="AB57" s="48">
        <v>4</v>
      </c>
      <c r="AC57" s="17">
        <f t="shared" si="0"/>
        <v>569978.36763680354</v>
      </c>
      <c r="AD57" s="18"/>
    </row>
    <row r="58" spans="1:30" x14ac:dyDescent="0.25">
      <c r="A58" s="15">
        <v>2028</v>
      </c>
      <c r="B58" s="15">
        <v>6</v>
      </c>
      <c r="C58" s="15" t="s">
        <v>32</v>
      </c>
      <c r="D58" s="16">
        <v>10119.18893963136</v>
      </c>
      <c r="E58" s="16">
        <v>7668.4440150834525</v>
      </c>
      <c r="F58" s="16">
        <v>6294.45808773721</v>
      </c>
      <c r="G58" s="16">
        <v>5107.2520583478508</v>
      </c>
      <c r="H58" s="16">
        <v>8498.189659998352</v>
      </c>
      <c r="I58" s="16">
        <v>4986.8242354705471</v>
      </c>
      <c r="J58" s="16">
        <v>3917.1438315431769</v>
      </c>
      <c r="K58" s="16">
        <v>0</v>
      </c>
      <c r="L58" s="16">
        <v>8611.3889017503352</v>
      </c>
      <c r="M58" s="16">
        <v>0</v>
      </c>
      <c r="N58" s="16">
        <v>500.33047765826996</v>
      </c>
      <c r="O58" s="16">
        <v>1558.3039635261548</v>
      </c>
      <c r="P58" s="16">
        <v>510.28106934080188</v>
      </c>
      <c r="Q58" s="16">
        <v>4057.9763625482137</v>
      </c>
      <c r="R58" s="16">
        <v>9371.96017867103</v>
      </c>
      <c r="S58" s="16">
        <v>11853.554717207153</v>
      </c>
      <c r="T58" s="16">
        <v>17484.094493197721</v>
      </c>
      <c r="U58" s="16">
        <v>19939.890473774929</v>
      </c>
      <c r="V58" s="16">
        <v>3827.0332316014428</v>
      </c>
      <c r="W58" s="16">
        <v>1404.7017727814309</v>
      </c>
      <c r="X58" s="16">
        <v>1331.5226820699354</v>
      </c>
      <c r="Y58" s="16">
        <v>381.1941658991127</v>
      </c>
      <c r="Z58" s="16">
        <v>0</v>
      </c>
      <c r="AA58" s="16">
        <v>385.57634826486174</v>
      </c>
      <c r="AB58" s="48">
        <v>6</v>
      </c>
      <c r="AC58" s="17">
        <f t="shared" si="0"/>
        <v>766855.85799662012</v>
      </c>
      <c r="AD58" s="18"/>
    </row>
    <row r="59" spans="1:30" x14ac:dyDescent="0.25">
      <c r="A59" s="15">
        <v>2028</v>
      </c>
      <c r="B59" s="15">
        <v>7</v>
      </c>
      <c r="C59" s="15" t="s">
        <v>30</v>
      </c>
      <c r="D59" s="16">
        <v>6068.3357778524041</v>
      </c>
      <c r="E59" s="16">
        <v>5453.134782024521</v>
      </c>
      <c r="F59" s="16">
        <v>3364.8582566134646</v>
      </c>
      <c r="G59" s="16">
        <v>2236.8176787490265</v>
      </c>
      <c r="H59" s="16">
        <v>4843.5366558540227</v>
      </c>
      <c r="I59" s="16">
        <v>3130.6188851444786</v>
      </c>
      <c r="J59" s="16">
        <v>3505.9171169627443</v>
      </c>
      <c r="K59" s="16">
        <v>0</v>
      </c>
      <c r="L59" s="16">
        <v>9203.5711823294041</v>
      </c>
      <c r="M59" s="16">
        <v>140.30616648265277</v>
      </c>
      <c r="N59" s="16">
        <v>0</v>
      </c>
      <c r="O59" s="16">
        <v>1853.4911693879067</v>
      </c>
      <c r="P59" s="16">
        <v>827.41499871157976</v>
      </c>
      <c r="Q59" s="16">
        <v>3644.8451950322751</v>
      </c>
      <c r="R59" s="16">
        <v>8896.1110498978705</v>
      </c>
      <c r="S59" s="16">
        <v>11912.535570169166</v>
      </c>
      <c r="T59" s="16">
        <v>16986.210897965651</v>
      </c>
      <c r="U59" s="16">
        <v>20957.741296488472</v>
      </c>
      <c r="V59" s="16">
        <v>8951.050858588369</v>
      </c>
      <c r="W59" s="16">
        <v>1531.0682103925792</v>
      </c>
      <c r="X59" s="16">
        <v>1351.570443751556</v>
      </c>
      <c r="Y59" s="16">
        <v>0</v>
      </c>
      <c r="Z59" s="16">
        <v>86.522207603578863</v>
      </c>
      <c r="AA59" s="16">
        <v>694.74161369052672</v>
      </c>
      <c r="AB59" s="48">
        <v>19</v>
      </c>
      <c r="AC59" s="17">
        <f t="shared" si="0"/>
        <v>2197167.6002601529</v>
      </c>
      <c r="AD59" s="18"/>
    </row>
    <row r="60" spans="1:30" x14ac:dyDescent="0.25">
      <c r="A60" s="15">
        <v>2028</v>
      </c>
      <c r="B60" s="15">
        <v>7</v>
      </c>
      <c r="C60" s="15" t="s">
        <v>31</v>
      </c>
      <c r="D60" s="16">
        <v>9834.2338892732623</v>
      </c>
      <c r="E60" s="16">
        <v>13055.791875616771</v>
      </c>
      <c r="F60" s="16">
        <v>7180.6577299314777</v>
      </c>
      <c r="G60" s="16">
        <v>6594.5589397870535</v>
      </c>
      <c r="H60" s="16">
        <v>8866.2131777637405</v>
      </c>
      <c r="I60" s="16">
        <v>4204.3001626983278</v>
      </c>
      <c r="J60" s="16">
        <v>2968.1100585259483</v>
      </c>
      <c r="K60" s="16">
        <v>0</v>
      </c>
      <c r="L60" s="16">
        <v>8361.9590911347623</v>
      </c>
      <c r="M60" s="16">
        <v>0</v>
      </c>
      <c r="N60" s="16">
        <v>1581.9115833620872</v>
      </c>
      <c r="O60" s="16">
        <v>2833.0206655220563</v>
      </c>
      <c r="P60" s="16">
        <v>3872.5449085307409</v>
      </c>
      <c r="Q60" s="16">
        <v>5259.5672951353799</v>
      </c>
      <c r="R60" s="16">
        <v>7349.8177369393779</v>
      </c>
      <c r="S60" s="16">
        <v>7268.3313240148673</v>
      </c>
      <c r="T60" s="16">
        <v>13971.87176266827</v>
      </c>
      <c r="U60" s="16">
        <v>18529.5879059945</v>
      </c>
      <c r="V60" s="16">
        <v>7742.3348162560542</v>
      </c>
      <c r="W60" s="16">
        <v>1903.7253205384877</v>
      </c>
      <c r="X60" s="16">
        <v>392.73843861764544</v>
      </c>
      <c r="Y60" s="16">
        <v>0</v>
      </c>
      <c r="Z60" s="16">
        <v>618.06940162934916</v>
      </c>
      <c r="AA60" s="16">
        <v>1892.8267283068562</v>
      </c>
      <c r="AB60" s="48">
        <v>5</v>
      </c>
      <c r="AC60" s="17">
        <f t="shared" si="0"/>
        <v>671410.86406123522</v>
      </c>
      <c r="AD60" s="18"/>
    </row>
    <row r="61" spans="1:30" x14ac:dyDescent="0.25">
      <c r="A61" s="15">
        <v>2028</v>
      </c>
      <c r="B61" s="15">
        <v>7</v>
      </c>
      <c r="C61" s="15" t="s">
        <v>32</v>
      </c>
      <c r="D61" s="16">
        <v>9605.732957219534</v>
      </c>
      <c r="E61" s="16">
        <v>7284.5149123791125</v>
      </c>
      <c r="F61" s="16">
        <v>5827.4921689510011</v>
      </c>
      <c r="G61" s="16">
        <v>4813.4010564901073</v>
      </c>
      <c r="H61" s="16">
        <v>7408.9359084127391</v>
      </c>
      <c r="I61" s="16">
        <v>4517.5076886800125</v>
      </c>
      <c r="J61" s="16">
        <v>3783.9892194275017</v>
      </c>
      <c r="K61" s="16">
        <v>0</v>
      </c>
      <c r="L61" s="16">
        <v>8565.3982021768916</v>
      </c>
      <c r="M61" s="16">
        <v>0</v>
      </c>
      <c r="N61" s="16">
        <v>800.06409815372535</v>
      </c>
      <c r="O61" s="16">
        <v>2011.4684032234954</v>
      </c>
      <c r="P61" s="16">
        <v>930.41625143519195</v>
      </c>
      <c r="Q61" s="16">
        <v>4049.6601665322914</v>
      </c>
      <c r="R61" s="16">
        <v>9422.6870896344699</v>
      </c>
      <c r="S61" s="16">
        <v>11471.759116561178</v>
      </c>
      <c r="T61" s="16">
        <v>16732.161837879423</v>
      </c>
      <c r="U61" s="16">
        <v>20062.474880052163</v>
      </c>
      <c r="V61" s="16">
        <v>5257.3281303485637</v>
      </c>
      <c r="W61" s="16">
        <v>1747.8902574902822</v>
      </c>
      <c r="X61" s="16">
        <v>943.74278933140158</v>
      </c>
      <c r="Y61" s="16">
        <v>0</v>
      </c>
      <c r="Z61" s="16">
        <v>234.9172494772356</v>
      </c>
      <c r="AA61" s="16">
        <v>828.04964057157849</v>
      </c>
      <c r="AB61" s="48">
        <v>7</v>
      </c>
      <c r="AC61" s="17">
        <f t="shared" ref="AC61:AC124" si="1">SUM(D61:AA61)*AB61</f>
        <v>884097.14417099522</v>
      </c>
      <c r="AD61" s="18"/>
    </row>
    <row r="62" spans="1:30" x14ac:dyDescent="0.25">
      <c r="A62" s="15">
        <v>2028</v>
      </c>
      <c r="B62" s="15">
        <v>8</v>
      </c>
      <c r="C62" s="15" t="s">
        <v>30</v>
      </c>
      <c r="D62" s="16">
        <v>5484.686295798052</v>
      </c>
      <c r="E62" s="16">
        <v>4988.3406294011947</v>
      </c>
      <c r="F62" s="16">
        <v>2744.3515636424017</v>
      </c>
      <c r="G62" s="16">
        <v>1432.391954440518</v>
      </c>
      <c r="H62" s="16">
        <v>4051.1864688871028</v>
      </c>
      <c r="I62" s="16">
        <v>2661.8338740627405</v>
      </c>
      <c r="J62" s="16">
        <v>3208.5109899354684</v>
      </c>
      <c r="K62" s="16">
        <v>0</v>
      </c>
      <c r="L62" s="16">
        <v>8770.6943436020538</v>
      </c>
      <c r="M62" s="16">
        <v>0</v>
      </c>
      <c r="N62" s="16">
        <v>206.33434787258921</v>
      </c>
      <c r="O62" s="16">
        <v>2008.1157429561672</v>
      </c>
      <c r="P62" s="16">
        <v>947.27335431362008</v>
      </c>
      <c r="Q62" s="16">
        <v>3820.8024515178513</v>
      </c>
      <c r="R62" s="16">
        <v>9366.7133883163988</v>
      </c>
      <c r="S62" s="16">
        <v>12360.000735773825</v>
      </c>
      <c r="T62" s="16">
        <v>17129.207179817746</v>
      </c>
      <c r="U62" s="16">
        <v>20839.477941291323</v>
      </c>
      <c r="V62" s="16">
        <v>9079.9109883072852</v>
      </c>
      <c r="W62" s="16">
        <v>2141.1270519490899</v>
      </c>
      <c r="X62" s="16">
        <v>1752.5868859134171</v>
      </c>
      <c r="Y62" s="16">
        <v>247.46680783767806</v>
      </c>
      <c r="Z62" s="16">
        <v>0</v>
      </c>
      <c r="AA62" s="16">
        <v>319.50438157985263</v>
      </c>
      <c r="AB62" s="48">
        <v>21</v>
      </c>
      <c r="AC62" s="17">
        <f t="shared" si="1"/>
        <v>2384770.8649215442</v>
      </c>
      <c r="AD62" s="18"/>
    </row>
    <row r="63" spans="1:30" x14ac:dyDescent="0.25">
      <c r="A63" s="15">
        <v>2028</v>
      </c>
      <c r="B63" s="15">
        <v>8</v>
      </c>
      <c r="C63" s="15" t="s">
        <v>31</v>
      </c>
      <c r="D63" s="16">
        <v>9293.6162176109829</v>
      </c>
      <c r="E63" s="16">
        <v>12622.848051154924</v>
      </c>
      <c r="F63" s="16">
        <v>6688.2519923530454</v>
      </c>
      <c r="G63" s="16">
        <v>6069.8982612118525</v>
      </c>
      <c r="H63" s="16">
        <v>10718.793979193069</v>
      </c>
      <c r="I63" s="16">
        <v>3324.7793612632631</v>
      </c>
      <c r="J63" s="16">
        <v>2168.5896749550593</v>
      </c>
      <c r="K63" s="16">
        <v>0</v>
      </c>
      <c r="L63" s="16">
        <v>8370.711707700013</v>
      </c>
      <c r="M63" s="16">
        <v>0</v>
      </c>
      <c r="N63" s="16">
        <v>1460.0428940203437</v>
      </c>
      <c r="O63" s="16">
        <v>2590.1955511228853</v>
      </c>
      <c r="P63" s="16">
        <v>3990.8244453793795</v>
      </c>
      <c r="Q63" s="16">
        <v>5045.7496666660008</v>
      </c>
      <c r="R63" s="16">
        <v>6706.9419266819023</v>
      </c>
      <c r="S63" s="16">
        <v>5982.3089886444286</v>
      </c>
      <c r="T63" s="16">
        <v>12590.80221269797</v>
      </c>
      <c r="U63" s="16">
        <v>17196.978303422249</v>
      </c>
      <c r="V63" s="16">
        <v>7245.0196316040237</v>
      </c>
      <c r="W63" s="16">
        <v>2464.2550343813818</v>
      </c>
      <c r="X63" s="16">
        <v>1060.7034650470414</v>
      </c>
      <c r="Y63" s="16">
        <v>0</v>
      </c>
      <c r="Z63" s="16">
        <v>202.87002660114013</v>
      </c>
      <c r="AA63" s="16">
        <v>1334.9011764584029</v>
      </c>
      <c r="AB63" s="48">
        <v>4</v>
      </c>
      <c r="AC63" s="17">
        <f t="shared" si="1"/>
        <v>508516.33027267747</v>
      </c>
      <c r="AD63" s="18"/>
    </row>
    <row r="64" spans="1:30" x14ac:dyDescent="0.25">
      <c r="A64" s="15">
        <v>2028</v>
      </c>
      <c r="B64" s="15">
        <v>8</v>
      </c>
      <c r="C64" s="15" t="s">
        <v>32</v>
      </c>
      <c r="D64" s="16">
        <v>9065.4673408554227</v>
      </c>
      <c r="E64" s="16">
        <v>6865.2244324801322</v>
      </c>
      <c r="F64" s="16">
        <v>5636.1321173245015</v>
      </c>
      <c r="G64" s="16">
        <v>4463.6670540582018</v>
      </c>
      <c r="H64" s="16">
        <v>9129.907725999823</v>
      </c>
      <c r="I64" s="16">
        <v>4390.6811146925538</v>
      </c>
      <c r="J64" s="16">
        <v>3588.3716922946187</v>
      </c>
      <c r="K64" s="16">
        <v>0</v>
      </c>
      <c r="L64" s="16">
        <v>8896.2430105180774</v>
      </c>
      <c r="M64" s="16">
        <v>0</v>
      </c>
      <c r="N64" s="16">
        <v>769.03207674040277</v>
      </c>
      <c r="O64" s="16">
        <v>2247.1184440391053</v>
      </c>
      <c r="P64" s="16">
        <v>1002.9542035457853</v>
      </c>
      <c r="Q64" s="16">
        <v>3836.9179069735846</v>
      </c>
      <c r="R64" s="16">
        <v>9165.2734248201559</v>
      </c>
      <c r="S64" s="16">
        <v>11461.636389734576</v>
      </c>
      <c r="T64" s="16">
        <v>17032.169138592584</v>
      </c>
      <c r="U64" s="16">
        <v>20414.168234895595</v>
      </c>
      <c r="V64" s="16">
        <v>4919.7948430138604</v>
      </c>
      <c r="W64" s="16">
        <v>1644.5332930956174</v>
      </c>
      <c r="X64" s="16">
        <v>1023.8714829293713</v>
      </c>
      <c r="Y64" s="16">
        <v>0</v>
      </c>
      <c r="Z64" s="16">
        <v>280.50705168578133</v>
      </c>
      <c r="AA64" s="16">
        <v>1043.8264159622195</v>
      </c>
      <c r="AB64" s="48">
        <v>6</v>
      </c>
      <c r="AC64" s="17">
        <f t="shared" si="1"/>
        <v>761264.9843655118</v>
      </c>
      <c r="AD64" s="18"/>
    </row>
    <row r="65" spans="1:30" x14ac:dyDescent="0.25">
      <c r="A65" s="15">
        <v>2028</v>
      </c>
      <c r="B65" s="15">
        <v>9</v>
      </c>
      <c r="C65" s="15" t="s">
        <v>30</v>
      </c>
      <c r="D65" s="16">
        <v>6616.4736419436049</v>
      </c>
      <c r="E65" s="16">
        <v>6216.1035755057019</v>
      </c>
      <c r="F65" s="16">
        <v>3976.2834692121287</v>
      </c>
      <c r="G65" s="16">
        <v>2933.9994764864459</v>
      </c>
      <c r="H65" s="16">
        <v>6422.0865214458427</v>
      </c>
      <c r="I65" s="16">
        <v>3401.6048409678515</v>
      </c>
      <c r="J65" s="16">
        <v>3455.5538460052339</v>
      </c>
      <c r="K65" s="16">
        <v>0</v>
      </c>
      <c r="L65" s="16">
        <v>9713.3652551336745</v>
      </c>
      <c r="M65" s="16">
        <v>304.73017657181481</v>
      </c>
      <c r="N65" s="16">
        <v>0</v>
      </c>
      <c r="O65" s="16">
        <v>2095.8697471264686</v>
      </c>
      <c r="P65" s="16">
        <v>1856.8754536605911</v>
      </c>
      <c r="Q65" s="16">
        <v>3974.7649127348959</v>
      </c>
      <c r="R65" s="16">
        <v>8561.6635546862926</v>
      </c>
      <c r="S65" s="16">
        <v>11592.667922812019</v>
      </c>
      <c r="T65" s="16">
        <v>16375.240958091519</v>
      </c>
      <c r="U65" s="16">
        <v>19760.82622744581</v>
      </c>
      <c r="V65" s="16">
        <v>5002.8268603501892</v>
      </c>
      <c r="W65" s="16">
        <v>538.16141823990984</v>
      </c>
      <c r="X65" s="16">
        <v>794.08099469980516</v>
      </c>
      <c r="Y65" s="16">
        <v>0</v>
      </c>
      <c r="Z65" s="16">
        <v>309.82094497846992</v>
      </c>
      <c r="AA65" s="16">
        <v>991.24186405398723</v>
      </c>
      <c r="AB65" s="48">
        <v>21</v>
      </c>
      <c r="AC65" s="17">
        <f t="shared" si="1"/>
        <v>2412779.0749051971</v>
      </c>
      <c r="AD65" s="18"/>
    </row>
    <row r="66" spans="1:30" x14ac:dyDescent="0.25">
      <c r="A66" s="15">
        <v>2028</v>
      </c>
      <c r="B66" s="15">
        <v>9</v>
      </c>
      <c r="C66" s="15" t="s">
        <v>31</v>
      </c>
      <c r="D66" s="16">
        <v>9908.6274403892185</v>
      </c>
      <c r="E66" s="16">
        <v>13022.99925998358</v>
      </c>
      <c r="F66" s="16">
        <v>7317.8378657280864</v>
      </c>
      <c r="G66" s="16">
        <v>7058.5034519555684</v>
      </c>
      <c r="H66" s="16">
        <v>12153.901289278068</v>
      </c>
      <c r="I66" s="16">
        <v>4017.2088468462152</v>
      </c>
      <c r="J66" s="16">
        <v>2799.8713269948876</v>
      </c>
      <c r="K66" s="16">
        <v>0</v>
      </c>
      <c r="L66" s="16">
        <v>8519.7186718222147</v>
      </c>
      <c r="M66" s="16">
        <v>0</v>
      </c>
      <c r="N66" s="16">
        <v>1576.6115688209156</v>
      </c>
      <c r="O66" s="16">
        <v>3396.3397674116723</v>
      </c>
      <c r="P66" s="16">
        <v>5781.0751705921493</v>
      </c>
      <c r="Q66" s="16">
        <v>6577.3674439678216</v>
      </c>
      <c r="R66" s="16">
        <v>7993.8578579243012</v>
      </c>
      <c r="S66" s="16">
        <v>8119.5300444313734</v>
      </c>
      <c r="T66" s="16">
        <v>14616.679325185665</v>
      </c>
      <c r="U66" s="16">
        <v>18619.448809630496</v>
      </c>
      <c r="V66" s="16">
        <v>3720.0351183675484</v>
      </c>
      <c r="W66" s="16">
        <v>875.12213021304342</v>
      </c>
      <c r="X66" s="16">
        <v>0</v>
      </c>
      <c r="Y66" s="16">
        <v>135.77156049516634</v>
      </c>
      <c r="Z66" s="16">
        <v>1381.0343594851656</v>
      </c>
      <c r="AA66" s="16">
        <v>2556.0068957617805</v>
      </c>
      <c r="AB66" s="48">
        <v>5</v>
      </c>
      <c r="AC66" s="17">
        <f t="shared" si="1"/>
        <v>700737.7410264248</v>
      </c>
      <c r="AD66" s="18"/>
    </row>
    <row r="67" spans="1:30" x14ac:dyDescent="0.25">
      <c r="A67" s="15">
        <v>2028</v>
      </c>
      <c r="B67" s="15">
        <v>9</v>
      </c>
      <c r="C67" s="15" t="s">
        <v>32</v>
      </c>
      <c r="D67" s="16">
        <v>8252.8788555967949</v>
      </c>
      <c r="E67" s="16">
        <v>6284.2543143876283</v>
      </c>
      <c r="F67" s="16">
        <v>5896.740078279563</v>
      </c>
      <c r="G67" s="16">
        <v>4733.8833912123046</v>
      </c>
      <c r="H67" s="16">
        <v>9412.0901502488705</v>
      </c>
      <c r="I67" s="16">
        <v>5080.6757570556547</v>
      </c>
      <c r="J67" s="16">
        <v>3733.8287237251279</v>
      </c>
      <c r="K67" s="16">
        <v>0</v>
      </c>
      <c r="L67" s="16">
        <v>8720.7002366549714</v>
      </c>
      <c r="M67" s="16">
        <v>0</v>
      </c>
      <c r="N67" s="16">
        <v>519.43265300800977</v>
      </c>
      <c r="O67" s="16">
        <v>1974.1971437863886</v>
      </c>
      <c r="P67" s="16">
        <v>1022.6091106315143</v>
      </c>
      <c r="Q67" s="16">
        <v>3942.3644770672336</v>
      </c>
      <c r="R67" s="16">
        <v>8704.7828459623652</v>
      </c>
      <c r="S67" s="16">
        <v>10490.684563831446</v>
      </c>
      <c r="T67" s="16">
        <v>15307.457650903472</v>
      </c>
      <c r="U67" s="16">
        <v>18218.842072680462</v>
      </c>
      <c r="V67" s="16">
        <v>2769.4671569436505</v>
      </c>
      <c r="W67" s="16">
        <v>1680.0155509336837</v>
      </c>
      <c r="X67" s="16">
        <v>834.04549549067815</v>
      </c>
      <c r="Y67" s="16">
        <v>0</v>
      </c>
      <c r="Z67" s="16">
        <v>860.93550210946341</v>
      </c>
      <c r="AA67" s="16">
        <v>2095.1550020102004</v>
      </c>
      <c r="AB67" s="48">
        <v>4</v>
      </c>
      <c r="AC67" s="17">
        <f t="shared" si="1"/>
        <v>482140.16293007793</v>
      </c>
      <c r="AD67" s="18"/>
    </row>
    <row r="68" spans="1:30" x14ac:dyDescent="0.25">
      <c r="A68" s="15">
        <v>2028</v>
      </c>
      <c r="B68" s="15">
        <v>10</v>
      </c>
      <c r="C68" s="15" t="s">
        <v>30</v>
      </c>
      <c r="D68" s="16">
        <v>5868.2295314065595</v>
      </c>
      <c r="E68" s="16">
        <v>5316.0640841090499</v>
      </c>
      <c r="F68" s="16">
        <v>3305.4806008468549</v>
      </c>
      <c r="G68" s="16">
        <v>2240.3296402766209</v>
      </c>
      <c r="H68" s="16">
        <v>5745.650618028365</v>
      </c>
      <c r="I68" s="16">
        <v>3668.4276505061898</v>
      </c>
      <c r="J68" s="16">
        <v>3576.0767591120057</v>
      </c>
      <c r="K68" s="16">
        <v>0</v>
      </c>
      <c r="L68" s="16">
        <v>8870.0431781377738</v>
      </c>
      <c r="M68" s="16">
        <v>0</v>
      </c>
      <c r="N68" s="16">
        <v>16.292559847226585</v>
      </c>
      <c r="O68" s="16">
        <v>1935.132691626849</v>
      </c>
      <c r="P68" s="16">
        <v>1476.5193647796932</v>
      </c>
      <c r="Q68" s="16">
        <v>4062.8930706793672</v>
      </c>
      <c r="R68" s="16">
        <v>9099.1663793498319</v>
      </c>
      <c r="S68" s="16">
        <v>11988.379940498648</v>
      </c>
      <c r="T68" s="16">
        <v>16608.315052122118</v>
      </c>
      <c r="U68" s="16">
        <v>18263.405510308658</v>
      </c>
      <c r="V68" s="16">
        <v>2161.4959364604474</v>
      </c>
      <c r="W68" s="16">
        <v>124.01514585815676</v>
      </c>
      <c r="X68" s="16">
        <v>710.11721186806972</v>
      </c>
      <c r="Y68" s="16">
        <v>169.69643775266013</v>
      </c>
      <c r="Z68" s="16">
        <v>0</v>
      </c>
      <c r="AA68" s="16">
        <v>241.16194526640902</v>
      </c>
      <c r="AB68" s="48">
        <v>21</v>
      </c>
      <c r="AC68" s="17">
        <f t="shared" si="1"/>
        <v>2214384.7594856727</v>
      </c>
      <c r="AD68" s="18"/>
    </row>
    <row r="69" spans="1:30" x14ac:dyDescent="0.25">
      <c r="A69" s="15">
        <v>2028</v>
      </c>
      <c r="B69" s="15">
        <v>10</v>
      </c>
      <c r="C69" s="15" t="s">
        <v>31</v>
      </c>
      <c r="D69" s="16">
        <v>10354.432531363931</v>
      </c>
      <c r="E69" s="16">
        <v>13562.735239519996</v>
      </c>
      <c r="F69" s="16">
        <v>7594.655974843532</v>
      </c>
      <c r="G69" s="16">
        <v>6855.4507119937807</v>
      </c>
      <c r="H69" s="16">
        <v>10787.664455984635</v>
      </c>
      <c r="I69" s="16">
        <v>3812.6378842655322</v>
      </c>
      <c r="J69" s="16">
        <v>2078.6499458526268</v>
      </c>
      <c r="K69" s="16">
        <v>0</v>
      </c>
      <c r="L69" s="16">
        <v>8939.7339689035634</v>
      </c>
      <c r="M69" s="16">
        <v>0</v>
      </c>
      <c r="N69" s="16">
        <v>1372.438839564209</v>
      </c>
      <c r="O69" s="16">
        <v>3203.9564094024108</v>
      </c>
      <c r="P69" s="16">
        <v>5271.3554982037513</v>
      </c>
      <c r="Q69" s="16">
        <v>5811.9339257584106</v>
      </c>
      <c r="R69" s="16">
        <v>6345.6491130797876</v>
      </c>
      <c r="S69" s="16">
        <v>5506.2415379611775</v>
      </c>
      <c r="T69" s="16">
        <v>11620.099697903115</v>
      </c>
      <c r="U69" s="16">
        <v>16032.692453399966</v>
      </c>
      <c r="V69" s="16">
        <v>1940.7896703263978</v>
      </c>
      <c r="W69" s="16">
        <v>924.44103937976615</v>
      </c>
      <c r="X69" s="16">
        <v>0</v>
      </c>
      <c r="Y69" s="16">
        <v>218.54205385452224</v>
      </c>
      <c r="Z69" s="16">
        <v>890.92951128245841</v>
      </c>
      <c r="AA69" s="16">
        <v>1617.1886086018894</v>
      </c>
      <c r="AB69" s="48">
        <v>4</v>
      </c>
      <c r="AC69" s="17">
        <f t="shared" si="1"/>
        <v>498968.87628578191</v>
      </c>
      <c r="AD69" s="18"/>
    </row>
    <row r="70" spans="1:30" x14ac:dyDescent="0.25">
      <c r="A70" s="15">
        <v>2028</v>
      </c>
      <c r="B70" s="15">
        <v>10</v>
      </c>
      <c r="C70" s="15" t="s">
        <v>32</v>
      </c>
      <c r="D70" s="16">
        <v>10160.059088192342</v>
      </c>
      <c r="E70" s="16">
        <v>7958.2484545134648</v>
      </c>
      <c r="F70" s="16">
        <v>6534.6965122386318</v>
      </c>
      <c r="G70" s="16">
        <v>5322.1293423917341</v>
      </c>
      <c r="H70" s="16">
        <v>9874.4588512025221</v>
      </c>
      <c r="I70" s="16">
        <v>5280.4947129478605</v>
      </c>
      <c r="J70" s="16">
        <v>3795.5591226551987</v>
      </c>
      <c r="K70" s="16">
        <v>0</v>
      </c>
      <c r="L70" s="16">
        <v>8564.7082589227903</v>
      </c>
      <c r="M70" s="16">
        <v>0</v>
      </c>
      <c r="N70" s="16">
        <v>522.14041895586888</v>
      </c>
      <c r="O70" s="16">
        <v>1702.9662010020375</v>
      </c>
      <c r="P70" s="16">
        <v>879.3469985915799</v>
      </c>
      <c r="Q70" s="16">
        <v>4168.7027387772932</v>
      </c>
      <c r="R70" s="16">
        <v>9593.6254017157207</v>
      </c>
      <c r="S70" s="16">
        <v>11701.196670691481</v>
      </c>
      <c r="T70" s="16">
        <v>17020.673802289675</v>
      </c>
      <c r="U70" s="16">
        <v>18901.450443235146</v>
      </c>
      <c r="V70" s="16">
        <v>987.06051996331007</v>
      </c>
      <c r="W70" s="16">
        <v>1737.4518427128751</v>
      </c>
      <c r="X70" s="16">
        <v>979.36842930084822</v>
      </c>
      <c r="Y70" s="16">
        <v>0</v>
      </c>
      <c r="Z70" s="16">
        <v>248.57875911106748</v>
      </c>
      <c r="AA70" s="16">
        <v>1495.3476716925543</v>
      </c>
      <c r="AB70" s="48">
        <v>6</v>
      </c>
      <c r="AC70" s="17">
        <f t="shared" si="1"/>
        <v>764569.5854466242</v>
      </c>
      <c r="AD70" s="18"/>
    </row>
    <row r="71" spans="1:30" x14ac:dyDescent="0.25">
      <c r="A71" s="15">
        <v>2028</v>
      </c>
      <c r="B71" s="15">
        <v>11</v>
      </c>
      <c r="C71" s="15" t="s">
        <v>30</v>
      </c>
      <c r="D71" s="16">
        <v>5784.8822071472168</v>
      </c>
      <c r="E71" s="16">
        <v>5575.4041928482038</v>
      </c>
      <c r="F71" s="16">
        <v>3503.8443726711776</v>
      </c>
      <c r="G71" s="16">
        <v>2294.13873556611</v>
      </c>
      <c r="H71" s="16">
        <v>6153.7005430442514</v>
      </c>
      <c r="I71" s="16">
        <v>3630.0492790820972</v>
      </c>
      <c r="J71" s="16">
        <v>3547.3436126381239</v>
      </c>
      <c r="K71" s="16">
        <v>0</v>
      </c>
      <c r="L71" s="16">
        <v>8877.1139811056819</v>
      </c>
      <c r="M71" s="16">
        <v>0</v>
      </c>
      <c r="N71" s="16">
        <v>135.7388351980826</v>
      </c>
      <c r="O71" s="16">
        <v>1871.2947935033999</v>
      </c>
      <c r="P71" s="16">
        <v>650.93723369217059</v>
      </c>
      <c r="Q71" s="16">
        <v>3346.3209861274572</v>
      </c>
      <c r="R71" s="16">
        <v>8755.5690414818637</v>
      </c>
      <c r="S71" s="16">
        <v>12060.190983033684</v>
      </c>
      <c r="T71" s="16">
        <v>16833.940706178801</v>
      </c>
      <c r="U71" s="16">
        <v>17629.51393743599</v>
      </c>
      <c r="V71" s="16">
        <v>2460.4262383393616</v>
      </c>
      <c r="W71" s="16">
        <v>0</v>
      </c>
      <c r="X71" s="16">
        <v>801.2602447529207</v>
      </c>
      <c r="Y71" s="16">
        <v>431.2106249643839</v>
      </c>
      <c r="Z71" s="16">
        <v>361.34810153419676</v>
      </c>
      <c r="AA71" s="16">
        <v>996.31474131451978</v>
      </c>
      <c r="AB71" s="48">
        <v>20</v>
      </c>
      <c r="AC71" s="17">
        <f t="shared" si="1"/>
        <v>2114010.8678331943</v>
      </c>
      <c r="AD71" s="18"/>
    </row>
    <row r="72" spans="1:30" x14ac:dyDescent="0.25">
      <c r="A72" s="15">
        <v>2028</v>
      </c>
      <c r="B72" s="15">
        <v>11</v>
      </c>
      <c r="C72" s="15" t="s">
        <v>31</v>
      </c>
      <c r="D72" s="16">
        <v>9867.4631918682207</v>
      </c>
      <c r="E72" s="16">
        <v>13385.041264957152</v>
      </c>
      <c r="F72" s="16">
        <v>7827.9188406403555</v>
      </c>
      <c r="G72" s="16">
        <v>7122.3513283398352</v>
      </c>
      <c r="H72" s="16">
        <v>11539.722291124446</v>
      </c>
      <c r="I72" s="16">
        <v>4432.13185292247</v>
      </c>
      <c r="J72" s="16">
        <v>2052.4448139045526</v>
      </c>
      <c r="K72" s="16">
        <v>0</v>
      </c>
      <c r="L72" s="16">
        <v>8282.3747149959272</v>
      </c>
      <c r="M72" s="16">
        <v>0</v>
      </c>
      <c r="N72" s="16">
        <v>1943.0642504701991</v>
      </c>
      <c r="O72" s="16">
        <v>3581.460472986987</v>
      </c>
      <c r="P72" s="16">
        <v>4768.2594955780651</v>
      </c>
      <c r="Q72" s="16">
        <v>4757.0318371668691</v>
      </c>
      <c r="R72" s="16">
        <v>5391.6538182788227</v>
      </c>
      <c r="S72" s="16">
        <v>4626.5680493605141</v>
      </c>
      <c r="T72" s="16">
        <v>10725.566608282013</v>
      </c>
      <c r="U72" s="16">
        <v>13614.656109574255</v>
      </c>
      <c r="V72" s="16">
        <v>1931.0007747298587</v>
      </c>
      <c r="W72" s="16">
        <v>1249.9762275374742</v>
      </c>
      <c r="X72" s="16">
        <v>0</v>
      </c>
      <c r="Y72" s="16">
        <v>146.34288438731528</v>
      </c>
      <c r="Z72" s="16">
        <v>756.77309121025974</v>
      </c>
      <c r="AA72" s="16">
        <v>2426.1857020996795</v>
      </c>
      <c r="AB72" s="48">
        <v>4</v>
      </c>
      <c r="AC72" s="17">
        <f t="shared" si="1"/>
        <v>481711.95048166101</v>
      </c>
      <c r="AD72" s="18"/>
    </row>
    <row r="73" spans="1:30" x14ac:dyDescent="0.25">
      <c r="A73" s="15">
        <v>2028</v>
      </c>
      <c r="B73" s="15">
        <v>11</v>
      </c>
      <c r="C73" s="15" t="s">
        <v>32</v>
      </c>
      <c r="D73" s="16">
        <v>8145.2236347854341</v>
      </c>
      <c r="E73" s="16">
        <v>5891.5801942227517</v>
      </c>
      <c r="F73" s="16">
        <v>4779.8246532454868</v>
      </c>
      <c r="G73" s="16">
        <v>3639.0444845136699</v>
      </c>
      <c r="H73" s="16">
        <v>6852.4446825832056</v>
      </c>
      <c r="I73" s="16">
        <v>4661.3773907978102</v>
      </c>
      <c r="J73" s="16">
        <v>3487.5316352055706</v>
      </c>
      <c r="K73" s="16">
        <v>0</v>
      </c>
      <c r="L73" s="16">
        <v>8739.1520146326002</v>
      </c>
      <c r="M73" s="16">
        <v>7.8724327125955824</v>
      </c>
      <c r="N73" s="16">
        <v>218.40547185195373</v>
      </c>
      <c r="O73" s="16">
        <v>1087.5935324710008</v>
      </c>
      <c r="P73" s="16">
        <v>0</v>
      </c>
      <c r="Q73" s="16">
        <v>3158.243622270621</v>
      </c>
      <c r="R73" s="16">
        <v>8361.4440486107869</v>
      </c>
      <c r="S73" s="16">
        <v>10741.604098870137</v>
      </c>
      <c r="T73" s="16">
        <v>15934.835746549192</v>
      </c>
      <c r="U73" s="16">
        <v>17041.913432996655</v>
      </c>
      <c r="V73" s="16">
        <v>0.10682664238265716</v>
      </c>
      <c r="W73" s="16">
        <v>1302.7020256656615</v>
      </c>
      <c r="X73" s="16">
        <v>738.71073622873519</v>
      </c>
      <c r="Y73" s="16">
        <v>0</v>
      </c>
      <c r="Z73" s="16">
        <v>68.859571508179215</v>
      </c>
      <c r="AA73" s="16">
        <v>1111.5678733260174</v>
      </c>
      <c r="AB73" s="48">
        <v>6</v>
      </c>
      <c r="AC73" s="17">
        <f t="shared" si="1"/>
        <v>635820.22865814273</v>
      </c>
      <c r="AD73" s="18"/>
    </row>
    <row r="74" spans="1:30" x14ac:dyDescent="0.25">
      <c r="A74" s="15">
        <v>2028</v>
      </c>
      <c r="B74" s="15">
        <v>12</v>
      </c>
      <c r="C74" s="15" t="s">
        <v>30</v>
      </c>
      <c r="D74" s="16">
        <v>3620.1003063003882</v>
      </c>
      <c r="E74" s="16">
        <v>3334.1294591464502</v>
      </c>
      <c r="F74" s="16">
        <v>1250.7207659238302</v>
      </c>
      <c r="G74" s="16">
        <v>187.82314245228918</v>
      </c>
      <c r="H74" s="16">
        <v>3904.587842194971</v>
      </c>
      <c r="I74" s="16">
        <v>2556.4107172243894</v>
      </c>
      <c r="J74" s="16">
        <v>3568.2588841391771</v>
      </c>
      <c r="K74" s="16">
        <v>0</v>
      </c>
      <c r="L74" s="16">
        <v>8765.0932091115865</v>
      </c>
      <c r="M74" s="16">
        <v>0</v>
      </c>
      <c r="N74" s="16">
        <v>6.3690458233722893</v>
      </c>
      <c r="O74" s="16">
        <v>2331.9446862005843</v>
      </c>
      <c r="P74" s="16">
        <v>284.47824607965231</v>
      </c>
      <c r="Q74" s="16">
        <v>3420.0557517361613</v>
      </c>
      <c r="R74" s="16">
        <v>9500.5705675858608</v>
      </c>
      <c r="S74" s="16">
        <v>12676.199840492585</v>
      </c>
      <c r="T74" s="16">
        <v>17275.959870007253</v>
      </c>
      <c r="U74" s="16">
        <v>20070.312818378843</v>
      </c>
      <c r="V74" s="16">
        <v>7635.5693807185708</v>
      </c>
      <c r="W74" s="16">
        <v>3346.3358397751945</v>
      </c>
      <c r="X74" s="16">
        <v>3377.1706650354208</v>
      </c>
      <c r="Y74" s="16">
        <v>1732.7469693296953</v>
      </c>
      <c r="Z74" s="16">
        <v>98.530492658806907</v>
      </c>
      <c r="AA74" s="16">
        <v>0</v>
      </c>
      <c r="AB74" s="48">
        <v>19</v>
      </c>
      <c r="AC74" s="17">
        <f t="shared" si="1"/>
        <v>2069924.0015059868</v>
      </c>
      <c r="AD74" s="18"/>
    </row>
    <row r="75" spans="1:30" x14ac:dyDescent="0.25">
      <c r="A75" s="15">
        <v>2028</v>
      </c>
      <c r="B75" s="15">
        <v>12</v>
      </c>
      <c r="C75" s="15" t="s">
        <v>31</v>
      </c>
      <c r="D75" s="16">
        <v>8038.0309059720566</v>
      </c>
      <c r="E75" s="16">
        <v>11674.836641046211</v>
      </c>
      <c r="F75" s="16">
        <v>5949.9024848526788</v>
      </c>
      <c r="G75" s="16">
        <v>5361.6331222101107</v>
      </c>
      <c r="H75" s="16">
        <v>10024.542954578908</v>
      </c>
      <c r="I75" s="16">
        <v>3490.9971965549339</v>
      </c>
      <c r="J75" s="16">
        <v>2137.103614252399</v>
      </c>
      <c r="K75" s="16">
        <v>0</v>
      </c>
      <c r="L75" s="16">
        <v>8160.9417655313646</v>
      </c>
      <c r="M75" s="16">
        <v>0</v>
      </c>
      <c r="N75" s="16">
        <v>1911.82748467089</v>
      </c>
      <c r="O75" s="16">
        <v>3457.2030156727415</v>
      </c>
      <c r="P75" s="16">
        <v>4597.9147296021747</v>
      </c>
      <c r="Q75" s="16">
        <v>6658.7052476979006</v>
      </c>
      <c r="R75" s="16">
        <v>8321.3417343993133</v>
      </c>
      <c r="S75" s="16">
        <v>7436.5377867817951</v>
      </c>
      <c r="T75" s="16">
        <v>13537.91860351299</v>
      </c>
      <c r="U75" s="16">
        <v>17189.168318247172</v>
      </c>
      <c r="V75" s="16">
        <v>3943.887975486392</v>
      </c>
      <c r="W75" s="16">
        <v>1214.8124764435452</v>
      </c>
      <c r="X75" s="16">
        <v>264.29532311513321</v>
      </c>
      <c r="Y75" s="16">
        <v>0</v>
      </c>
      <c r="Z75" s="16">
        <v>147.54334140875653</v>
      </c>
      <c r="AA75" s="16">
        <v>1062.7673316378205</v>
      </c>
      <c r="AB75" s="48">
        <v>5</v>
      </c>
      <c r="AC75" s="17">
        <f t="shared" si="1"/>
        <v>622909.56026837637</v>
      </c>
      <c r="AD75" s="18"/>
    </row>
    <row r="76" spans="1:30" x14ac:dyDescent="0.25">
      <c r="A76" s="15">
        <v>2028</v>
      </c>
      <c r="B76" s="15">
        <v>12</v>
      </c>
      <c r="C76" s="15" t="s">
        <v>32</v>
      </c>
      <c r="D76" s="16">
        <v>6340.7040619875734</v>
      </c>
      <c r="E76" s="16">
        <v>4357.844888761545</v>
      </c>
      <c r="F76" s="16">
        <v>3153.7646728366017</v>
      </c>
      <c r="G76" s="16">
        <v>2128.3431491201845</v>
      </c>
      <c r="H76" s="16">
        <v>5346.6603932460021</v>
      </c>
      <c r="I76" s="16">
        <v>2721.3018284393693</v>
      </c>
      <c r="J76" s="16">
        <v>3241.1944452369207</v>
      </c>
      <c r="K76" s="16">
        <v>0</v>
      </c>
      <c r="L76" s="16">
        <v>10849.816758962703</v>
      </c>
      <c r="M76" s="16">
        <v>697.85910351218809</v>
      </c>
      <c r="N76" s="16">
        <v>0</v>
      </c>
      <c r="O76" s="16">
        <v>1303.02772429577</v>
      </c>
      <c r="P76" s="16">
        <v>353.65103224806626</v>
      </c>
      <c r="Q76" s="16">
        <v>3491.9490413669173</v>
      </c>
      <c r="R76" s="16">
        <v>8820.6478129665938</v>
      </c>
      <c r="S76" s="16">
        <v>10898.961877284864</v>
      </c>
      <c r="T76" s="16">
        <v>16035.936172112479</v>
      </c>
      <c r="U76" s="16">
        <v>18574.290371668314</v>
      </c>
      <c r="V76" s="16">
        <v>2793.7731672916088</v>
      </c>
      <c r="W76" s="16">
        <v>2369.6990946386577</v>
      </c>
      <c r="X76" s="16">
        <v>1404.3848059270058</v>
      </c>
      <c r="Y76" s="16">
        <v>362.17589093141578</v>
      </c>
      <c r="Z76" s="16">
        <v>0</v>
      </c>
      <c r="AA76" s="16">
        <v>497.35888402087221</v>
      </c>
      <c r="AB76" s="48">
        <v>7</v>
      </c>
      <c r="AC76" s="17">
        <f t="shared" si="1"/>
        <v>740203.41623798944</v>
      </c>
      <c r="AD76" s="18"/>
    </row>
    <row r="77" spans="1:30" x14ac:dyDescent="0.25">
      <c r="A77" s="15">
        <v>2029</v>
      </c>
      <c r="B77" s="15">
        <v>1</v>
      </c>
      <c r="C77" s="15" t="s">
        <v>30</v>
      </c>
      <c r="D77" s="16">
        <v>4706.6843813355881</v>
      </c>
      <c r="E77" s="16">
        <v>3943.1098489509386</v>
      </c>
      <c r="F77" s="16">
        <v>1460.7565803945872</v>
      </c>
      <c r="G77" s="16">
        <v>0</v>
      </c>
      <c r="H77" s="16">
        <v>3581.9784146411621</v>
      </c>
      <c r="I77" s="16">
        <v>2425.1214288625597</v>
      </c>
      <c r="J77" s="16">
        <v>4013.0266307227721</v>
      </c>
      <c r="K77" s="16">
        <v>1505.2406564088596</v>
      </c>
      <c r="L77" s="16">
        <v>8863.4000517069726</v>
      </c>
      <c r="M77" s="16">
        <v>0</v>
      </c>
      <c r="N77" s="16">
        <v>680.2050178043537</v>
      </c>
      <c r="O77" s="16">
        <v>2852.9891589107938</v>
      </c>
      <c r="P77" s="16">
        <v>1135.944359819805</v>
      </c>
      <c r="Q77" s="16">
        <v>3926.0167483184196</v>
      </c>
      <c r="R77" s="16">
        <v>10298.286086542863</v>
      </c>
      <c r="S77" s="16">
        <v>13574.010976232523</v>
      </c>
      <c r="T77" s="16">
        <v>18667.645326134174</v>
      </c>
      <c r="U77" s="16">
        <v>22136.867684876488</v>
      </c>
      <c r="V77" s="16">
        <v>12319.651490331111</v>
      </c>
      <c r="W77" s="16">
        <v>4152.8238293063041</v>
      </c>
      <c r="X77" s="16">
        <v>3683.8712259701861</v>
      </c>
      <c r="Y77" s="16">
        <v>1570.417404034808</v>
      </c>
      <c r="Z77" s="16">
        <v>263.75502142518963</v>
      </c>
      <c r="AA77" s="16">
        <v>0</v>
      </c>
      <c r="AB77" s="48">
        <v>21</v>
      </c>
      <c r="AC77" s="17">
        <f t="shared" si="1"/>
        <v>2640997.8487773393</v>
      </c>
      <c r="AD77" s="18"/>
    </row>
    <row r="78" spans="1:30" x14ac:dyDescent="0.25">
      <c r="A78" s="15">
        <v>2029</v>
      </c>
      <c r="B78" s="15">
        <v>1</v>
      </c>
      <c r="C78" s="15" t="s">
        <v>31</v>
      </c>
      <c r="D78" s="16">
        <v>7597.1656499493292</v>
      </c>
      <c r="E78" s="16">
        <v>11053.411581910997</v>
      </c>
      <c r="F78" s="16">
        <v>4515.081373318073</v>
      </c>
      <c r="G78" s="16">
        <v>3650.0102169938291</v>
      </c>
      <c r="H78" s="16">
        <v>8732.3777533485809</v>
      </c>
      <c r="I78" s="16">
        <v>2018.552325955985</v>
      </c>
      <c r="J78" s="16">
        <v>1289.4828910219294</v>
      </c>
      <c r="K78" s="16">
        <v>0</v>
      </c>
      <c r="L78" s="16">
        <v>8730.0979207782948</v>
      </c>
      <c r="M78" s="16">
        <v>0</v>
      </c>
      <c r="N78" s="16">
        <v>2273.7532046431115</v>
      </c>
      <c r="O78" s="16">
        <v>3904.9834790794594</v>
      </c>
      <c r="P78" s="16">
        <v>5163.5777815162401</v>
      </c>
      <c r="Q78" s="16">
        <v>6838.6350264375214</v>
      </c>
      <c r="R78" s="16">
        <v>8804.5029001163311</v>
      </c>
      <c r="S78" s="16">
        <v>8042.4131062901797</v>
      </c>
      <c r="T78" s="16">
        <v>14842.282797761029</v>
      </c>
      <c r="U78" s="16">
        <v>19209.856098881464</v>
      </c>
      <c r="V78" s="16">
        <v>9863.3440111982636</v>
      </c>
      <c r="W78" s="16">
        <v>3919.6397985712756</v>
      </c>
      <c r="X78" s="16">
        <v>2155.7076088144531</v>
      </c>
      <c r="Y78" s="16">
        <v>627.75235773982422</v>
      </c>
      <c r="Z78" s="16">
        <v>0</v>
      </c>
      <c r="AA78" s="16">
        <v>717.64144686095096</v>
      </c>
      <c r="AB78" s="48">
        <v>4</v>
      </c>
      <c r="AC78" s="17">
        <f t="shared" si="1"/>
        <v>535801.07732474839</v>
      </c>
      <c r="AD78" s="18"/>
    </row>
    <row r="79" spans="1:30" x14ac:dyDescent="0.25">
      <c r="A79" s="15">
        <v>2029</v>
      </c>
      <c r="B79" s="15">
        <v>1</v>
      </c>
      <c r="C79" s="15" t="s">
        <v>32</v>
      </c>
      <c r="D79" s="16">
        <v>8667.2003852725684</v>
      </c>
      <c r="E79" s="16">
        <v>6084.0195209980084</v>
      </c>
      <c r="F79" s="16">
        <v>4639.7880902306606</v>
      </c>
      <c r="G79" s="16">
        <v>3155.8395878634619</v>
      </c>
      <c r="H79" s="16">
        <v>7108.8785075897613</v>
      </c>
      <c r="I79" s="16">
        <v>2962.5081317994409</v>
      </c>
      <c r="J79" s="16">
        <v>2660.6781839819741</v>
      </c>
      <c r="K79" s="16">
        <v>0</v>
      </c>
      <c r="L79" s="16">
        <v>9183.8571358994304</v>
      </c>
      <c r="M79" s="16">
        <v>0</v>
      </c>
      <c r="N79" s="16">
        <v>942.74877088925859</v>
      </c>
      <c r="O79" s="16">
        <v>2735.2556505699758</v>
      </c>
      <c r="P79" s="16">
        <v>1529.0647543681553</v>
      </c>
      <c r="Q79" s="16">
        <v>5063.0936832268853</v>
      </c>
      <c r="R79" s="16">
        <v>11268.927455096069</v>
      </c>
      <c r="S79" s="16">
        <v>13757.887438281039</v>
      </c>
      <c r="T79" s="16">
        <v>19341.305338900158</v>
      </c>
      <c r="U79" s="16">
        <v>22202.271824014839</v>
      </c>
      <c r="V79" s="16">
        <v>7773.9826595290579</v>
      </c>
      <c r="W79" s="16">
        <v>4195.9280745044744</v>
      </c>
      <c r="X79" s="16">
        <v>2761.9951842238588</v>
      </c>
      <c r="Y79" s="16">
        <v>735.50592201621475</v>
      </c>
      <c r="Z79" s="16">
        <v>0</v>
      </c>
      <c r="AA79" s="16">
        <v>194.0146255678701</v>
      </c>
      <c r="AB79" s="48">
        <v>6</v>
      </c>
      <c r="AC79" s="17">
        <f t="shared" si="1"/>
        <v>821788.50554893899</v>
      </c>
      <c r="AD79" s="18"/>
    </row>
    <row r="80" spans="1:30" x14ac:dyDescent="0.25">
      <c r="A80" s="15">
        <v>2029</v>
      </c>
      <c r="B80" s="15">
        <v>2</v>
      </c>
      <c r="C80" s="15" t="s">
        <v>30</v>
      </c>
      <c r="D80" s="16">
        <v>5154.3132090365543</v>
      </c>
      <c r="E80" s="16">
        <v>4389.8969713452352</v>
      </c>
      <c r="F80" s="16">
        <v>1866.1903767748154</v>
      </c>
      <c r="G80" s="16">
        <v>600.2604703047873</v>
      </c>
      <c r="H80" s="16">
        <v>2463.8140460380964</v>
      </c>
      <c r="I80" s="16">
        <v>1217.5745038838904</v>
      </c>
      <c r="J80" s="16">
        <v>1700.9077196024227</v>
      </c>
      <c r="K80" s="16">
        <v>0</v>
      </c>
      <c r="L80" s="16">
        <v>9306.07276450481</v>
      </c>
      <c r="M80" s="16">
        <v>0</v>
      </c>
      <c r="N80" s="16">
        <v>166.40535711537632</v>
      </c>
      <c r="O80" s="16">
        <v>2434.9241865317381</v>
      </c>
      <c r="P80" s="16">
        <v>1356.4895008212843</v>
      </c>
      <c r="Q80" s="16">
        <v>3705.3413314960817</v>
      </c>
      <c r="R80" s="16">
        <v>8880.9006809083476</v>
      </c>
      <c r="S80" s="16">
        <v>12042.121589135368</v>
      </c>
      <c r="T80" s="16">
        <v>17289.386731794766</v>
      </c>
      <c r="U80" s="16">
        <v>21512.924410778654</v>
      </c>
      <c r="V80" s="16">
        <v>12242.580083320288</v>
      </c>
      <c r="W80" s="16">
        <v>3190.6825729554257</v>
      </c>
      <c r="X80" s="16">
        <v>2620.6187472699821</v>
      </c>
      <c r="Y80" s="16">
        <v>594.88195899501443</v>
      </c>
      <c r="Z80" s="16">
        <v>0</v>
      </c>
      <c r="AA80" s="16">
        <v>441.13078712295101</v>
      </c>
      <c r="AB80" s="48">
        <v>20</v>
      </c>
      <c r="AC80" s="17">
        <f t="shared" si="1"/>
        <v>2263548.3599947179</v>
      </c>
      <c r="AD80" s="18"/>
    </row>
    <row r="81" spans="1:30" x14ac:dyDescent="0.25">
      <c r="A81" s="15">
        <v>2029</v>
      </c>
      <c r="B81" s="15">
        <v>2</v>
      </c>
      <c r="C81" s="15" t="s">
        <v>31</v>
      </c>
      <c r="D81" s="16">
        <v>9451.2690686431997</v>
      </c>
      <c r="E81" s="16">
        <v>13088.737106144385</v>
      </c>
      <c r="F81" s="16">
        <v>6559.2997838984265</v>
      </c>
      <c r="G81" s="16">
        <v>5873.55328228301</v>
      </c>
      <c r="H81" s="16">
        <v>8070.5727379695782</v>
      </c>
      <c r="I81" s="16">
        <v>2304.1363082454773</v>
      </c>
      <c r="J81" s="16">
        <v>538.64880922782322</v>
      </c>
      <c r="K81" s="16">
        <v>0</v>
      </c>
      <c r="L81" s="16">
        <v>8741.3130788138587</v>
      </c>
      <c r="M81" s="16">
        <v>0</v>
      </c>
      <c r="N81" s="16">
        <v>1754.8593830523987</v>
      </c>
      <c r="O81" s="16">
        <v>3338.8965588895771</v>
      </c>
      <c r="P81" s="16">
        <v>5144.7255402246738</v>
      </c>
      <c r="Q81" s="16">
        <v>5508.9866499904092</v>
      </c>
      <c r="R81" s="16">
        <v>6657.6515691395325</v>
      </c>
      <c r="S81" s="16">
        <v>6245.6867346156414</v>
      </c>
      <c r="T81" s="16">
        <v>13215.330167803233</v>
      </c>
      <c r="U81" s="16">
        <v>18597.885595938358</v>
      </c>
      <c r="V81" s="16">
        <v>10265.840548344018</v>
      </c>
      <c r="W81" s="16">
        <v>3163.7781095197315</v>
      </c>
      <c r="X81" s="16">
        <v>1460.6951671383031</v>
      </c>
      <c r="Y81" s="16">
        <v>2.4934582068235613</v>
      </c>
      <c r="Z81" s="16">
        <v>0</v>
      </c>
      <c r="AA81" s="16">
        <v>1280.8573370539925</v>
      </c>
      <c r="AB81" s="48">
        <v>4</v>
      </c>
      <c r="AC81" s="17">
        <f t="shared" si="1"/>
        <v>525060.86798056972</v>
      </c>
      <c r="AD81" s="18"/>
    </row>
    <row r="82" spans="1:30" x14ac:dyDescent="0.25">
      <c r="A82" s="15">
        <v>2029</v>
      </c>
      <c r="B82" s="15">
        <v>2</v>
      </c>
      <c r="C82" s="15" t="s">
        <v>32</v>
      </c>
      <c r="D82" s="16">
        <v>8524.6221208299976</v>
      </c>
      <c r="E82" s="16">
        <v>6103.9299020239196</v>
      </c>
      <c r="F82" s="16">
        <v>4624.7316088927255</v>
      </c>
      <c r="G82" s="16">
        <v>3447.1449203284028</v>
      </c>
      <c r="H82" s="16">
        <v>4996.1067689745578</v>
      </c>
      <c r="I82" s="16">
        <v>3584.9694560148673</v>
      </c>
      <c r="J82" s="16">
        <v>3056.0464770166</v>
      </c>
      <c r="K82" s="16">
        <v>0</v>
      </c>
      <c r="L82" s="16">
        <v>9485.8788867722142</v>
      </c>
      <c r="M82" s="16">
        <v>0</v>
      </c>
      <c r="N82" s="16">
        <v>374.93038502558102</v>
      </c>
      <c r="O82" s="16">
        <v>1976.6351000271325</v>
      </c>
      <c r="P82" s="16">
        <v>678.16998108307325</v>
      </c>
      <c r="Q82" s="16">
        <v>4103.0496926382193</v>
      </c>
      <c r="R82" s="16">
        <v>10070.764819820495</v>
      </c>
      <c r="S82" s="16">
        <v>12441.5980273196</v>
      </c>
      <c r="T82" s="16">
        <v>18838.586357971377</v>
      </c>
      <c r="U82" s="16">
        <v>21895.991549040791</v>
      </c>
      <c r="V82" s="16">
        <v>7672.9284072855808</v>
      </c>
      <c r="W82" s="16">
        <v>2824.8141616355861</v>
      </c>
      <c r="X82" s="16">
        <v>1225.8340935374436</v>
      </c>
      <c r="Y82" s="16">
        <v>0</v>
      </c>
      <c r="Z82" s="16">
        <v>376.27901914283939</v>
      </c>
      <c r="AA82" s="16">
        <v>1465.3927002571727</v>
      </c>
      <c r="AB82" s="48">
        <v>4</v>
      </c>
      <c r="AC82" s="17">
        <f t="shared" si="1"/>
        <v>511073.61774255271</v>
      </c>
      <c r="AD82" s="18"/>
    </row>
    <row r="83" spans="1:30" x14ac:dyDescent="0.25">
      <c r="A83" s="15">
        <v>2029</v>
      </c>
      <c r="B83" s="15">
        <v>3</v>
      </c>
      <c r="C83" s="15" t="s">
        <v>30</v>
      </c>
      <c r="D83" s="16">
        <v>4414.7841234765074</v>
      </c>
      <c r="E83" s="16">
        <v>3890.1472097267761</v>
      </c>
      <c r="F83" s="16">
        <v>1340.1032545019261</v>
      </c>
      <c r="G83" s="16">
        <v>0</v>
      </c>
      <c r="H83" s="16">
        <v>2889.4556990893143</v>
      </c>
      <c r="I83" s="16">
        <v>1278.3191650456793</v>
      </c>
      <c r="J83" s="16">
        <v>2383.6751639746944</v>
      </c>
      <c r="K83" s="16">
        <v>489.80699723421276</v>
      </c>
      <c r="L83" s="16">
        <v>9181.1470189942447</v>
      </c>
      <c r="M83" s="16">
        <v>0</v>
      </c>
      <c r="N83" s="16">
        <v>276.17067566056357</v>
      </c>
      <c r="O83" s="16">
        <v>2368.9136550273251</v>
      </c>
      <c r="P83" s="16">
        <v>701.00194592570551</v>
      </c>
      <c r="Q83" s="16">
        <v>3815.2267937169563</v>
      </c>
      <c r="R83" s="16">
        <v>9486.8897892214081</v>
      </c>
      <c r="S83" s="16">
        <v>12679.330584654392</v>
      </c>
      <c r="T83" s="16">
        <v>17627.083864967371</v>
      </c>
      <c r="U83" s="16">
        <v>20754.671470086516</v>
      </c>
      <c r="V83" s="16">
        <v>11409.830498960779</v>
      </c>
      <c r="W83" s="16">
        <v>3053.5271988285313</v>
      </c>
      <c r="X83" s="16">
        <v>2519.1895351014027</v>
      </c>
      <c r="Y83" s="16">
        <v>831.41865217949817</v>
      </c>
      <c r="Z83" s="16">
        <v>0</v>
      </c>
      <c r="AA83" s="16">
        <v>223.38977787557087</v>
      </c>
      <c r="AB83" s="48">
        <v>19</v>
      </c>
      <c r="AC83" s="17">
        <f t="shared" si="1"/>
        <v>2120667.5784107377</v>
      </c>
      <c r="AD83" s="18"/>
    </row>
    <row r="84" spans="1:30" x14ac:dyDescent="0.25">
      <c r="A84" s="15">
        <v>2029</v>
      </c>
      <c r="B84" s="15">
        <v>3</v>
      </c>
      <c r="C84" s="15" t="s">
        <v>31</v>
      </c>
      <c r="D84" s="16">
        <v>8121.6820215146545</v>
      </c>
      <c r="E84" s="16">
        <v>11805.944123342804</v>
      </c>
      <c r="F84" s="16">
        <v>5435.0739234705325</v>
      </c>
      <c r="G84" s="16">
        <v>4795.6380403820222</v>
      </c>
      <c r="H84" s="16">
        <v>8662.4757399498303</v>
      </c>
      <c r="I84" s="16">
        <v>1832.6837416139715</v>
      </c>
      <c r="J84" s="16">
        <v>572.56037502893014</v>
      </c>
      <c r="K84" s="16">
        <v>0</v>
      </c>
      <c r="L84" s="16">
        <v>8449.2149176550665</v>
      </c>
      <c r="M84" s="16">
        <v>0</v>
      </c>
      <c r="N84" s="16">
        <v>2463.2581022951526</v>
      </c>
      <c r="O84" s="16">
        <v>3915.8235047047092</v>
      </c>
      <c r="P84" s="16">
        <v>4906.2216314053912</v>
      </c>
      <c r="Q84" s="16">
        <v>6101.2504156623545</v>
      </c>
      <c r="R84" s="16">
        <v>7907.0450154192513</v>
      </c>
      <c r="S84" s="16">
        <v>7123.2403083231839</v>
      </c>
      <c r="T84" s="16">
        <v>13788.484244843938</v>
      </c>
      <c r="U84" s="16">
        <v>18037.552412580058</v>
      </c>
      <c r="V84" s="16">
        <v>9729.7875449701023</v>
      </c>
      <c r="W84" s="16">
        <v>2793.1920172348764</v>
      </c>
      <c r="X84" s="16">
        <v>1255.0873596649035</v>
      </c>
      <c r="Y84" s="16">
        <v>0</v>
      </c>
      <c r="Z84" s="16">
        <v>342.5305915509889</v>
      </c>
      <c r="AA84" s="16">
        <v>1480.8634375855036</v>
      </c>
      <c r="AB84" s="48">
        <v>5</v>
      </c>
      <c r="AC84" s="17">
        <f t="shared" si="1"/>
        <v>647598.04734599125</v>
      </c>
      <c r="AD84" s="18"/>
    </row>
    <row r="85" spans="1:30" x14ac:dyDescent="0.25">
      <c r="A85" s="15">
        <v>2029</v>
      </c>
      <c r="B85" s="15">
        <v>3</v>
      </c>
      <c r="C85" s="15" t="s">
        <v>32</v>
      </c>
      <c r="D85" s="16">
        <v>8290.4874495834956</v>
      </c>
      <c r="E85" s="16">
        <v>5902.4352853613964</v>
      </c>
      <c r="F85" s="16">
        <v>5239.2651027989705</v>
      </c>
      <c r="G85" s="16">
        <v>4068.8841066166315</v>
      </c>
      <c r="H85" s="16">
        <v>8581.2669570685612</v>
      </c>
      <c r="I85" s="16">
        <v>3802.6469652552769</v>
      </c>
      <c r="J85" s="16">
        <v>3148.7355199100675</v>
      </c>
      <c r="K85" s="16">
        <v>0</v>
      </c>
      <c r="L85" s="16">
        <v>9468.6092644041128</v>
      </c>
      <c r="M85" s="16">
        <v>0</v>
      </c>
      <c r="N85" s="16">
        <v>1180.7559621488545</v>
      </c>
      <c r="O85" s="16">
        <v>3120.0408001681353</v>
      </c>
      <c r="P85" s="16">
        <v>1809.7365327574262</v>
      </c>
      <c r="Q85" s="16">
        <v>4905.1942639121353</v>
      </c>
      <c r="R85" s="16">
        <v>10852.348862684845</v>
      </c>
      <c r="S85" s="16">
        <v>13020.781477783879</v>
      </c>
      <c r="T85" s="16">
        <v>18676.011200384055</v>
      </c>
      <c r="U85" s="16">
        <v>20806.283140467531</v>
      </c>
      <c r="V85" s="16">
        <v>6959.9724730664675</v>
      </c>
      <c r="W85" s="16">
        <v>3000.3071114537597</v>
      </c>
      <c r="X85" s="16">
        <v>1681.1289032353598</v>
      </c>
      <c r="Y85" s="16">
        <v>166.1457729236572</v>
      </c>
      <c r="Z85" s="16">
        <v>0</v>
      </c>
      <c r="AA85" s="16">
        <v>652.37109687478369</v>
      </c>
      <c r="AB85" s="48">
        <v>7</v>
      </c>
      <c r="AC85" s="17">
        <f t="shared" si="1"/>
        <v>947333.85774201597</v>
      </c>
      <c r="AD85" s="18"/>
    </row>
    <row r="86" spans="1:30" x14ac:dyDescent="0.25">
      <c r="A86" s="15">
        <v>2029</v>
      </c>
      <c r="B86" s="15">
        <v>4</v>
      </c>
      <c r="C86" s="15" t="s">
        <v>30</v>
      </c>
      <c r="D86" s="16">
        <v>5103.5182719898366</v>
      </c>
      <c r="E86" s="16">
        <v>4266.4453709975242</v>
      </c>
      <c r="F86" s="16">
        <v>1886.0511264085835</v>
      </c>
      <c r="G86" s="16">
        <v>489.45443194292602</v>
      </c>
      <c r="H86" s="16">
        <v>3890.8015761921961</v>
      </c>
      <c r="I86" s="16">
        <v>1795.6215793241317</v>
      </c>
      <c r="J86" s="16">
        <v>2755.8336180212318</v>
      </c>
      <c r="K86" s="16">
        <v>0</v>
      </c>
      <c r="L86" s="16">
        <v>9185.1550436653215</v>
      </c>
      <c r="M86" s="16">
        <v>0</v>
      </c>
      <c r="N86" s="16">
        <v>484.15855187294983</v>
      </c>
      <c r="O86" s="16">
        <v>2661.7385861796683</v>
      </c>
      <c r="P86" s="16">
        <v>564.18126501795814</v>
      </c>
      <c r="Q86" s="16">
        <v>4058.3921961392753</v>
      </c>
      <c r="R86" s="16">
        <v>10768.06687057427</v>
      </c>
      <c r="S86" s="16">
        <v>14005.879276618498</v>
      </c>
      <c r="T86" s="16">
        <v>18914.878921993768</v>
      </c>
      <c r="U86" s="16">
        <v>21310.940776483993</v>
      </c>
      <c r="V86" s="16">
        <v>8897.8015491715742</v>
      </c>
      <c r="W86" s="16">
        <v>1993.6119051029418</v>
      </c>
      <c r="X86" s="16">
        <v>2067.3136731958039</v>
      </c>
      <c r="Y86" s="16">
        <v>761.96202749661825</v>
      </c>
      <c r="Z86" s="16">
        <v>0</v>
      </c>
      <c r="AA86" s="16">
        <v>739.4180553331571</v>
      </c>
      <c r="AB86" s="48">
        <v>21</v>
      </c>
      <c r="AC86" s="17">
        <f t="shared" si="1"/>
        <v>2448625.7181481672</v>
      </c>
      <c r="AD86" s="18"/>
    </row>
    <row r="87" spans="1:30" x14ac:dyDescent="0.25">
      <c r="A87" s="15">
        <v>2029</v>
      </c>
      <c r="B87" s="15">
        <v>4</v>
      </c>
      <c r="C87" s="15" t="s">
        <v>31</v>
      </c>
      <c r="D87" s="16">
        <v>8753.8170388901344</v>
      </c>
      <c r="E87" s="16">
        <v>12188.210639961071</v>
      </c>
      <c r="F87" s="16">
        <v>5614.3842770268457</v>
      </c>
      <c r="G87" s="16">
        <v>4664.8358620866202</v>
      </c>
      <c r="H87" s="16">
        <v>8894.1339500581125</v>
      </c>
      <c r="I87" s="16">
        <v>2124.8947823117851</v>
      </c>
      <c r="J87" s="16">
        <v>1262.7622588979466</v>
      </c>
      <c r="K87" s="16">
        <v>0</v>
      </c>
      <c r="L87" s="16">
        <v>8586.3885017831944</v>
      </c>
      <c r="M87" s="16">
        <v>0</v>
      </c>
      <c r="N87" s="16">
        <v>2245.7084093257563</v>
      </c>
      <c r="O87" s="16">
        <v>3812.4780800134795</v>
      </c>
      <c r="P87" s="16">
        <v>4811.8096527376019</v>
      </c>
      <c r="Q87" s="16">
        <v>6079.3992448930603</v>
      </c>
      <c r="R87" s="16">
        <v>9567.1179848166048</v>
      </c>
      <c r="S87" s="16">
        <v>9867.387685390875</v>
      </c>
      <c r="T87" s="16">
        <v>15140.519698643549</v>
      </c>
      <c r="U87" s="16">
        <v>18513.154031788123</v>
      </c>
      <c r="V87" s="16">
        <v>7394.8489954161196</v>
      </c>
      <c r="W87" s="16">
        <v>1744.0406277690563</v>
      </c>
      <c r="X87" s="16">
        <v>347.07359598350013</v>
      </c>
      <c r="Y87" s="16">
        <v>0</v>
      </c>
      <c r="Z87" s="16">
        <v>195.66710036380391</v>
      </c>
      <c r="AA87" s="16">
        <v>1586.7288584009075</v>
      </c>
      <c r="AB87" s="48">
        <v>4</v>
      </c>
      <c r="AC87" s="17">
        <f t="shared" si="1"/>
        <v>533581.44510623254</v>
      </c>
      <c r="AD87" s="18"/>
    </row>
    <row r="88" spans="1:30" x14ac:dyDescent="0.25">
      <c r="A88" s="15">
        <v>2029</v>
      </c>
      <c r="B88" s="15">
        <v>4</v>
      </c>
      <c r="C88" s="15" t="s">
        <v>32</v>
      </c>
      <c r="D88" s="16">
        <v>8559.4038457702663</v>
      </c>
      <c r="E88" s="16">
        <v>6185.3975102456607</v>
      </c>
      <c r="F88" s="16">
        <v>4475.8063079917338</v>
      </c>
      <c r="G88" s="16">
        <v>3053.646457660001</v>
      </c>
      <c r="H88" s="16">
        <v>6458.469938138609</v>
      </c>
      <c r="I88" s="16">
        <v>3993.5193113154528</v>
      </c>
      <c r="J88" s="16">
        <v>3676.9622003745535</v>
      </c>
      <c r="K88" s="16">
        <v>0</v>
      </c>
      <c r="L88" s="16">
        <v>9427.4991354365593</v>
      </c>
      <c r="M88" s="16">
        <v>383.02782693612789</v>
      </c>
      <c r="N88" s="16">
        <v>1405.5991030677178</v>
      </c>
      <c r="O88" s="16">
        <v>1722.1955386843092</v>
      </c>
      <c r="P88" s="16">
        <v>0</v>
      </c>
      <c r="Q88" s="16">
        <v>3353.7496346971493</v>
      </c>
      <c r="R88" s="16">
        <v>9762.5963375918909</v>
      </c>
      <c r="S88" s="16">
        <v>12034.365755028706</v>
      </c>
      <c r="T88" s="16">
        <v>17192.981090810521</v>
      </c>
      <c r="U88" s="16">
        <v>18820.965669199279</v>
      </c>
      <c r="V88" s="16">
        <v>3293.0905200145644</v>
      </c>
      <c r="W88" s="16">
        <v>683.00639009689621</v>
      </c>
      <c r="X88" s="16">
        <v>339.86921873966639</v>
      </c>
      <c r="Y88" s="16">
        <v>0</v>
      </c>
      <c r="Z88" s="16">
        <v>755.29949676491378</v>
      </c>
      <c r="AA88" s="16">
        <v>1884.5794033852217</v>
      </c>
      <c r="AB88" s="48">
        <v>5</v>
      </c>
      <c r="AC88" s="17">
        <f t="shared" si="1"/>
        <v>587310.15345974895</v>
      </c>
      <c r="AD88" s="18"/>
    </row>
    <row r="89" spans="1:30" x14ac:dyDescent="0.25">
      <c r="A89" s="15">
        <v>2029</v>
      </c>
      <c r="B89" s="15">
        <v>5</v>
      </c>
      <c r="C89" s="15" t="s">
        <v>30</v>
      </c>
      <c r="D89" s="16">
        <v>6448.836866926642</v>
      </c>
      <c r="E89" s="16">
        <v>5778.3924617705779</v>
      </c>
      <c r="F89" s="16">
        <v>3230.2494416447553</v>
      </c>
      <c r="G89" s="16">
        <v>1676.4043444544623</v>
      </c>
      <c r="H89" s="16">
        <v>3477.2252625675574</v>
      </c>
      <c r="I89" s="16">
        <v>2362.6832720969505</v>
      </c>
      <c r="J89" s="16">
        <v>2749.7734578515592</v>
      </c>
      <c r="K89" s="16">
        <v>0</v>
      </c>
      <c r="L89" s="16">
        <v>9412.9733824252035</v>
      </c>
      <c r="M89" s="16">
        <v>0</v>
      </c>
      <c r="N89" s="16">
        <v>679.63330537137517</v>
      </c>
      <c r="O89" s="16">
        <v>3005.3515841780027</v>
      </c>
      <c r="P89" s="16">
        <v>1242.7627319342573</v>
      </c>
      <c r="Q89" s="16">
        <v>4216.1060655111414</v>
      </c>
      <c r="R89" s="16">
        <v>10655.400206579256</v>
      </c>
      <c r="S89" s="16">
        <v>13913.428344425833</v>
      </c>
      <c r="T89" s="16">
        <v>19113.939687753955</v>
      </c>
      <c r="U89" s="16">
        <v>22104.806232759867</v>
      </c>
      <c r="V89" s="16">
        <v>8192.8051036737234</v>
      </c>
      <c r="W89" s="16">
        <v>1390.547646566476</v>
      </c>
      <c r="X89" s="16">
        <v>1271.880122664661</v>
      </c>
      <c r="Y89" s="16">
        <v>238.9934847609693</v>
      </c>
      <c r="Z89" s="16">
        <v>0</v>
      </c>
      <c r="AA89" s="16">
        <v>581.63251334032248</v>
      </c>
      <c r="AB89" s="48">
        <v>21</v>
      </c>
      <c r="AC89" s="17">
        <f t="shared" si="1"/>
        <v>2556620.3359044082</v>
      </c>
      <c r="AD89" s="18"/>
    </row>
    <row r="90" spans="1:30" x14ac:dyDescent="0.25">
      <c r="A90" s="15">
        <v>2029</v>
      </c>
      <c r="B90" s="15">
        <v>5</v>
      </c>
      <c r="C90" s="15" t="s">
        <v>31</v>
      </c>
      <c r="D90" s="16">
        <v>10584.122564575919</v>
      </c>
      <c r="E90" s="16">
        <v>14185.200767104121</v>
      </c>
      <c r="F90" s="16">
        <v>7643.1755148797311</v>
      </c>
      <c r="G90" s="16">
        <v>6614.2647104321404</v>
      </c>
      <c r="H90" s="16">
        <v>10338.53841197439</v>
      </c>
      <c r="I90" s="16">
        <v>3415.4176704335368</v>
      </c>
      <c r="J90" s="16">
        <v>2179.2650421451544</v>
      </c>
      <c r="K90" s="16">
        <v>0</v>
      </c>
      <c r="L90" s="16">
        <v>8712.4216688724482</v>
      </c>
      <c r="M90" s="16">
        <v>0</v>
      </c>
      <c r="N90" s="16">
        <v>2219.1173060178116</v>
      </c>
      <c r="O90" s="16">
        <v>3898.188953577941</v>
      </c>
      <c r="P90" s="16">
        <v>4661.0436431204762</v>
      </c>
      <c r="Q90" s="16">
        <v>6499.8043345110927</v>
      </c>
      <c r="R90" s="16">
        <v>10040.854521046964</v>
      </c>
      <c r="S90" s="16">
        <v>9937.7336948601805</v>
      </c>
      <c r="T90" s="16">
        <v>16392.584496068142</v>
      </c>
      <c r="U90" s="16">
        <v>20230.574962839943</v>
      </c>
      <c r="V90" s="16">
        <v>6557.1205445463929</v>
      </c>
      <c r="W90" s="16">
        <v>1877.9314074208669</v>
      </c>
      <c r="X90" s="16">
        <v>196.97526694444969</v>
      </c>
      <c r="Y90" s="16">
        <v>0</v>
      </c>
      <c r="Z90" s="16">
        <v>300.23894284707785</v>
      </c>
      <c r="AA90" s="16">
        <v>1749.673859419403</v>
      </c>
      <c r="AB90" s="48">
        <v>4</v>
      </c>
      <c r="AC90" s="17">
        <f t="shared" si="1"/>
        <v>592936.99313455285</v>
      </c>
      <c r="AD90" s="18"/>
    </row>
    <row r="91" spans="1:30" x14ac:dyDescent="0.25">
      <c r="A91" s="15">
        <v>2029</v>
      </c>
      <c r="B91" s="15">
        <v>5</v>
      </c>
      <c r="C91" s="15" t="s">
        <v>32</v>
      </c>
      <c r="D91" s="16">
        <v>10922.471580586378</v>
      </c>
      <c r="E91" s="16">
        <v>8361.6702982164352</v>
      </c>
      <c r="F91" s="16">
        <v>6656.6108373750685</v>
      </c>
      <c r="G91" s="16">
        <v>5197.5206200962311</v>
      </c>
      <c r="H91" s="16">
        <v>7957.5184159951459</v>
      </c>
      <c r="I91" s="16">
        <v>5087.138731660918</v>
      </c>
      <c r="J91" s="16">
        <v>3631.8717707456926</v>
      </c>
      <c r="K91" s="16">
        <v>0</v>
      </c>
      <c r="L91" s="16">
        <v>9122.3564547776514</v>
      </c>
      <c r="M91" s="16">
        <v>0</v>
      </c>
      <c r="N91" s="16">
        <v>895.93967232382056</v>
      </c>
      <c r="O91" s="16">
        <v>2433.4585762424795</v>
      </c>
      <c r="P91" s="16">
        <v>1283.4516854458307</v>
      </c>
      <c r="Q91" s="16">
        <v>4875.3880458855656</v>
      </c>
      <c r="R91" s="16">
        <v>11323.495842081109</v>
      </c>
      <c r="S91" s="16">
        <v>13631.400055074791</v>
      </c>
      <c r="T91" s="16">
        <v>19087.932265654828</v>
      </c>
      <c r="U91" s="16">
        <v>21581.962190227638</v>
      </c>
      <c r="V91" s="16">
        <v>3687.9815999968705</v>
      </c>
      <c r="W91" s="16">
        <v>1832.5500665395593</v>
      </c>
      <c r="X91" s="16">
        <v>1396.4529090685319</v>
      </c>
      <c r="Y91" s="16">
        <v>0</v>
      </c>
      <c r="Z91" s="16">
        <v>132.59764309471939</v>
      </c>
      <c r="AA91" s="16">
        <v>700.71108618057042</v>
      </c>
      <c r="AB91" s="48">
        <v>6</v>
      </c>
      <c r="AC91" s="17">
        <f t="shared" si="1"/>
        <v>838802.88208361878</v>
      </c>
      <c r="AD91" s="18"/>
    </row>
    <row r="92" spans="1:30" x14ac:dyDescent="0.25">
      <c r="A92" s="15">
        <v>2029</v>
      </c>
      <c r="B92" s="15">
        <v>6</v>
      </c>
      <c r="C92" s="15" t="s">
        <v>30</v>
      </c>
      <c r="D92" s="16">
        <v>6957.1518114390128</v>
      </c>
      <c r="E92" s="16">
        <v>6561.3543385366102</v>
      </c>
      <c r="F92" s="16">
        <v>3774.7560642083117</v>
      </c>
      <c r="G92" s="16">
        <v>2354.0739627688708</v>
      </c>
      <c r="H92" s="16">
        <v>4440.1749123775735</v>
      </c>
      <c r="I92" s="16">
        <v>3274.8712387898413</v>
      </c>
      <c r="J92" s="16">
        <v>3503.4839008463714</v>
      </c>
      <c r="K92" s="16">
        <v>0</v>
      </c>
      <c r="L92" s="16">
        <v>9631.1824393850256</v>
      </c>
      <c r="M92" s="16">
        <v>0</v>
      </c>
      <c r="N92" s="16">
        <v>868.90925862578661</v>
      </c>
      <c r="O92" s="16">
        <v>3086.3295988353093</v>
      </c>
      <c r="P92" s="16">
        <v>1074.1091917681933</v>
      </c>
      <c r="Q92" s="16">
        <v>4546.5715432537527</v>
      </c>
      <c r="R92" s="16">
        <v>11542.486898853087</v>
      </c>
      <c r="S92" s="16">
        <v>15044.374145071641</v>
      </c>
      <c r="T92" s="16">
        <v>20240.459916738037</v>
      </c>
      <c r="U92" s="16">
        <v>23624.746549767886</v>
      </c>
      <c r="V92" s="16">
        <v>9166.8670508828363</v>
      </c>
      <c r="W92" s="16">
        <v>1534.0863749844939</v>
      </c>
      <c r="X92" s="16">
        <v>1661.67689359613</v>
      </c>
      <c r="Y92" s="16">
        <v>591.21954690358689</v>
      </c>
      <c r="Z92" s="16">
        <v>0</v>
      </c>
      <c r="AA92" s="16">
        <v>171.31976866080367</v>
      </c>
      <c r="AB92" s="48">
        <v>19</v>
      </c>
      <c r="AC92" s="17">
        <f t="shared" si="1"/>
        <v>2539353.9027195699</v>
      </c>
      <c r="AD92" s="18"/>
    </row>
    <row r="93" spans="1:30" x14ac:dyDescent="0.25">
      <c r="A93" s="15">
        <v>2029</v>
      </c>
      <c r="B93" s="15">
        <v>6</v>
      </c>
      <c r="C93" s="15" t="s">
        <v>31</v>
      </c>
      <c r="D93" s="16">
        <v>11256.882064933448</v>
      </c>
      <c r="E93" s="16">
        <v>14803.429764948905</v>
      </c>
      <c r="F93" s="16">
        <v>8212.448411128833</v>
      </c>
      <c r="G93" s="16">
        <v>7489.9268575215938</v>
      </c>
      <c r="H93" s="16">
        <v>9651.0397849438705</v>
      </c>
      <c r="I93" s="16">
        <v>4504.9804352783649</v>
      </c>
      <c r="J93" s="16">
        <v>2808.3783277131151</v>
      </c>
      <c r="K93" s="16">
        <v>0</v>
      </c>
      <c r="L93" s="16">
        <v>8882.8662171538781</v>
      </c>
      <c r="M93" s="16">
        <v>0</v>
      </c>
      <c r="N93" s="16">
        <v>2614.4950628612096</v>
      </c>
      <c r="O93" s="16">
        <v>4394.688637805215</v>
      </c>
      <c r="P93" s="16">
        <v>5316.2455593538452</v>
      </c>
      <c r="Q93" s="16">
        <v>7374.1570900886854</v>
      </c>
      <c r="R93" s="16">
        <v>9883.8878220387487</v>
      </c>
      <c r="S93" s="16">
        <v>9797.9595502386328</v>
      </c>
      <c r="T93" s="16">
        <v>16877.547542877157</v>
      </c>
      <c r="U93" s="16">
        <v>21383.809346434889</v>
      </c>
      <c r="V93" s="16">
        <v>8249.8153218705338</v>
      </c>
      <c r="W93" s="16">
        <v>2107.1368014297477</v>
      </c>
      <c r="X93" s="16">
        <v>976.52995412646851</v>
      </c>
      <c r="Y93" s="16">
        <v>207.78757492827572</v>
      </c>
      <c r="Z93" s="16">
        <v>0</v>
      </c>
      <c r="AA93" s="16">
        <v>1290.3243907690121</v>
      </c>
      <c r="AB93" s="48">
        <v>5</v>
      </c>
      <c r="AC93" s="17">
        <f t="shared" si="1"/>
        <v>790421.68259222223</v>
      </c>
      <c r="AD93" s="18"/>
    </row>
    <row r="94" spans="1:30" x14ac:dyDescent="0.25">
      <c r="A94" s="15">
        <v>2029</v>
      </c>
      <c r="B94" s="15">
        <v>6</v>
      </c>
      <c r="C94" s="15" t="s">
        <v>32</v>
      </c>
      <c r="D94" s="16">
        <v>11639.349245177444</v>
      </c>
      <c r="E94" s="16">
        <v>8735.4380394282889</v>
      </c>
      <c r="F94" s="16">
        <v>7020.0082124400215</v>
      </c>
      <c r="G94" s="16">
        <v>5549.3690357752203</v>
      </c>
      <c r="H94" s="16">
        <v>7898.917501598964</v>
      </c>
      <c r="I94" s="16">
        <v>5237.7158819509023</v>
      </c>
      <c r="J94" s="16">
        <v>3808.8165930373034</v>
      </c>
      <c r="K94" s="16">
        <v>0</v>
      </c>
      <c r="L94" s="16">
        <v>9220.9051247583084</v>
      </c>
      <c r="M94" s="16">
        <v>0</v>
      </c>
      <c r="N94" s="16">
        <v>864.54647220946208</v>
      </c>
      <c r="O94" s="16">
        <v>2375.933104423304</v>
      </c>
      <c r="P94" s="16">
        <v>1208.1889363650098</v>
      </c>
      <c r="Q94" s="16">
        <v>5114.5461814701575</v>
      </c>
      <c r="R94" s="16">
        <v>11053.991474503899</v>
      </c>
      <c r="S94" s="16">
        <v>13708.538961546903</v>
      </c>
      <c r="T94" s="16">
        <v>19830.915385072887</v>
      </c>
      <c r="U94" s="16">
        <v>22458.214458840637</v>
      </c>
      <c r="V94" s="16">
        <v>5238.332268820137</v>
      </c>
      <c r="W94" s="16">
        <v>2412.3362633089564</v>
      </c>
      <c r="X94" s="16">
        <v>2069.1160711476841</v>
      </c>
      <c r="Y94" s="16">
        <v>750.74504110909038</v>
      </c>
      <c r="Z94" s="16">
        <v>0</v>
      </c>
      <c r="AA94" s="16">
        <v>198.01168173852784</v>
      </c>
      <c r="AB94" s="48">
        <v>6</v>
      </c>
      <c r="AC94" s="17">
        <f t="shared" si="1"/>
        <v>878363.61560833873</v>
      </c>
      <c r="AD94" s="18"/>
    </row>
    <row r="95" spans="1:30" x14ac:dyDescent="0.25">
      <c r="A95" s="15">
        <v>2029</v>
      </c>
      <c r="B95" s="15">
        <v>7</v>
      </c>
      <c r="C95" s="15" t="s">
        <v>30</v>
      </c>
      <c r="D95" s="16">
        <v>6507.7445981924793</v>
      </c>
      <c r="E95" s="16">
        <v>5468.5741816890222</v>
      </c>
      <c r="F95" s="16">
        <v>3204.1746454463428</v>
      </c>
      <c r="G95" s="16">
        <v>1709.141675978397</v>
      </c>
      <c r="H95" s="16">
        <v>2702.6716342111904</v>
      </c>
      <c r="I95" s="16">
        <v>2952.3881204600148</v>
      </c>
      <c r="J95" s="16">
        <v>3305.3703035415747</v>
      </c>
      <c r="K95" s="16">
        <v>0</v>
      </c>
      <c r="L95" s="16">
        <v>9654.3373302353066</v>
      </c>
      <c r="M95" s="16">
        <v>0</v>
      </c>
      <c r="N95" s="16">
        <v>392.36913869053024</v>
      </c>
      <c r="O95" s="16">
        <v>2800.8889166870904</v>
      </c>
      <c r="P95" s="16">
        <v>1351.3926583922039</v>
      </c>
      <c r="Q95" s="16">
        <v>4560.7626672532115</v>
      </c>
      <c r="R95" s="16">
        <v>10706.689028377539</v>
      </c>
      <c r="S95" s="16">
        <v>14028.277646394745</v>
      </c>
      <c r="T95" s="16">
        <v>19517.854733803753</v>
      </c>
      <c r="U95" s="16">
        <v>23618.685026319858</v>
      </c>
      <c r="V95" s="16">
        <v>11103.193532195299</v>
      </c>
      <c r="W95" s="16">
        <v>2815.0892857591389</v>
      </c>
      <c r="X95" s="16">
        <v>2227.1146242091636</v>
      </c>
      <c r="Y95" s="16">
        <v>404.85079653327557</v>
      </c>
      <c r="Z95" s="16">
        <v>0</v>
      </c>
      <c r="AA95" s="16">
        <v>329.2555504503689</v>
      </c>
      <c r="AB95" s="48">
        <v>20</v>
      </c>
      <c r="AC95" s="17">
        <f t="shared" si="1"/>
        <v>2587216.5218964098</v>
      </c>
      <c r="AD95" s="18"/>
    </row>
    <row r="96" spans="1:30" x14ac:dyDescent="0.25">
      <c r="A96" s="15">
        <v>2029</v>
      </c>
      <c r="B96" s="15">
        <v>7</v>
      </c>
      <c r="C96" s="15" t="s">
        <v>31</v>
      </c>
      <c r="D96" s="16">
        <v>10697.876159718122</v>
      </c>
      <c r="E96" s="16">
        <v>14063.181137479412</v>
      </c>
      <c r="F96" s="16">
        <v>7410.3238108457444</v>
      </c>
      <c r="G96" s="16">
        <v>6621.4648788752165</v>
      </c>
      <c r="H96" s="16">
        <v>9694.6104983115692</v>
      </c>
      <c r="I96" s="16">
        <v>4054.3750293763878</v>
      </c>
      <c r="J96" s="16">
        <v>2628.1201912745928</v>
      </c>
      <c r="K96" s="16">
        <v>0</v>
      </c>
      <c r="L96" s="16">
        <v>8883.281583416383</v>
      </c>
      <c r="M96" s="16">
        <v>0</v>
      </c>
      <c r="N96" s="16">
        <v>2201.6130810525119</v>
      </c>
      <c r="O96" s="16">
        <v>3944.7970594459202</v>
      </c>
      <c r="P96" s="16">
        <v>4778.6826343062694</v>
      </c>
      <c r="Q96" s="16">
        <v>6403.1100571283023</v>
      </c>
      <c r="R96" s="16">
        <v>9045.7197354415384</v>
      </c>
      <c r="S96" s="16">
        <v>8936.0032042275252</v>
      </c>
      <c r="T96" s="16">
        <v>16214.896042029379</v>
      </c>
      <c r="U96" s="16">
        <v>20981.085340566467</v>
      </c>
      <c r="V96" s="16">
        <v>9392.445376829688</v>
      </c>
      <c r="W96" s="16">
        <v>2714.7846094148481</v>
      </c>
      <c r="X96" s="16">
        <v>740.55842404888972</v>
      </c>
      <c r="Y96" s="16">
        <v>0</v>
      </c>
      <c r="Z96" s="16">
        <v>279.54578349883377</v>
      </c>
      <c r="AA96" s="16">
        <v>1388.7767948668334</v>
      </c>
      <c r="AB96" s="48">
        <v>4</v>
      </c>
      <c r="AC96" s="17">
        <f t="shared" si="1"/>
        <v>604301.00572861778</v>
      </c>
      <c r="AD96" s="18"/>
    </row>
    <row r="97" spans="1:30" x14ac:dyDescent="0.25">
      <c r="A97" s="15">
        <v>2029</v>
      </c>
      <c r="B97" s="15">
        <v>7</v>
      </c>
      <c r="C97" s="15" t="s">
        <v>32</v>
      </c>
      <c r="D97" s="16">
        <v>11121.321017892747</v>
      </c>
      <c r="E97" s="16">
        <v>8348.9918558191966</v>
      </c>
      <c r="F97" s="16">
        <v>6548.8131511492938</v>
      </c>
      <c r="G97" s="16">
        <v>5253.7327524833709</v>
      </c>
      <c r="H97" s="16">
        <v>6972.5500550080869</v>
      </c>
      <c r="I97" s="16">
        <v>4761.9418040153651</v>
      </c>
      <c r="J97" s="16">
        <v>3673.1669786005041</v>
      </c>
      <c r="K97" s="16">
        <v>0</v>
      </c>
      <c r="L97" s="16">
        <v>9175.2991892249138</v>
      </c>
      <c r="M97" s="16">
        <v>0</v>
      </c>
      <c r="N97" s="16">
        <v>1169.5614789222363</v>
      </c>
      <c r="O97" s="16">
        <v>2837.7224550562842</v>
      </c>
      <c r="P97" s="16">
        <v>1635.9289973984214</v>
      </c>
      <c r="Q97" s="16">
        <v>5107.2268851202425</v>
      </c>
      <c r="R97" s="16">
        <v>11107.753655376107</v>
      </c>
      <c r="S97" s="16">
        <v>13322.979026037488</v>
      </c>
      <c r="T97" s="16">
        <v>19069.877899357307</v>
      </c>
      <c r="U97" s="16">
        <v>22587.204256315606</v>
      </c>
      <c r="V97" s="16">
        <v>6455.7911599574509</v>
      </c>
      <c r="W97" s="16">
        <v>2520.6097518183306</v>
      </c>
      <c r="X97" s="16">
        <v>1433.8586061142341</v>
      </c>
      <c r="Y97" s="16">
        <v>123.03081843173277</v>
      </c>
      <c r="Z97" s="16">
        <v>0</v>
      </c>
      <c r="AA97" s="16">
        <v>410.58939199007727</v>
      </c>
      <c r="AB97" s="48">
        <v>7</v>
      </c>
      <c r="AC97" s="17">
        <f t="shared" si="1"/>
        <v>1005465.6583026227</v>
      </c>
      <c r="AD97" s="18"/>
    </row>
    <row r="98" spans="1:30" x14ac:dyDescent="0.25">
      <c r="A98" s="15">
        <v>2029</v>
      </c>
      <c r="B98" s="15">
        <v>8</v>
      </c>
      <c r="C98" s="15" t="s">
        <v>30</v>
      </c>
      <c r="D98" s="16">
        <v>6118.8990340548153</v>
      </c>
      <c r="E98" s="16">
        <v>5437.1559459827949</v>
      </c>
      <c r="F98" s="16">
        <v>2597.5624055341104</v>
      </c>
      <c r="G98" s="16">
        <v>1081.5046702310829</v>
      </c>
      <c r="H98" s="16">
        <v>3390.7732190027236</v>
      </c>
      <c r="I98" s="16">
        <v>2392.470361582411</v>
      </c>
      <c r="J98" s="16">
        <v>2888.581301216338</v>
      </c>
      <c r="K98" s="16">
        <v>0</v>
      </c>
      <c r="L98" s="16">
        <v>9329.6067578440488</v>
      </c>
      <c r="M98" s="16">
        <v>0</v>
      </c>
      <c r="N98" s="16">
        <v>651.81630774512814</v>
      </c>
      <c r="O98" s="16">
        <v>3031.6012620057627</v>
      </c>
      <c r="P98" s="16">
        <v>1570.1776410643542</v>
      </c>
      <c r="Q98" s="16">
        <v>4787.313513495028</v>
      </c>
      <c r="R98" s="16">
        <v>11151.277057672214</v>
      </c>
      <c r="S98" s="16">
        <v>14427.397144794115</v>
      </c>
      <c r="T98" s="16">
        <v>19654.103717495214</v>
      </c>
      <c r="U98" s="16">
        <v>23526.88116534242</v>
      </c>
      <c r="V98" s="16">
        <v>11442.046776852585</v>
      </c>
      <c r="W98" s="16">
        <v>3420.6199999619857</v>
      </c>
      <c r="X98" s="16">
        <v>2817.8010895295884</v>
      </c>
      <c r="Y98" s="16">
        <v>762.90358411938359</v>
      </c>
      <c r="Z98" s="16">
        <v>0</v>
      </c>
      <c r="AA98" s="16">
        <v>123.88992711167521</v>
      </c>
      <c r="AB98" s="48">
        <v>21</v>
      </c>
      <c r="AC98" s="17">
        <f t="shared" si="1"/>
        <v>2742692.0405353927</v>
      </c>
      <c r="AD98" s="18"/>
    </row>
    <row r="99" spans="1:30" x14ac:dyDescent="0.25">
      <c r="A99" s="15">
        <v>2029</v>
      </c>
      <c r="B99" s="15">
        <v>8</v>
      </c>
      <c r="C99" s="15" t="s">
        <v>31</v>
      </c>
      <c r="D99" s="16">
        <v>10147.198185854217</v>
      </c>
      <c r="E99" s="16">
        <v>13621.98431120579</v>
      </c>
      <c r="F99" s="16">
        <v>6908.821916599376</v>
      </c>
      <c r="G99" s="16">
        <v>6087.3494785114344</v>
      </c>
      <c r="H99" s="16">
        <v>8895.9934072587967</v>
      </c>
      <c r="I99" s="16">
        <v>3160.2484259477933</v>
      </c>
      <c r="J99" s="16">
        <v>1815.9794087444971</v>
      </c>
      <c r="K99" s="16">
        <v>0</v>
      </c>
      <c r="L99" s="16">
        <v>8892.298298995629</v>
      </c>
      <c r="M99" s="16">
        <v>0</v>
      </c>
      <c r="N99" s="16">
        <v>2077.3748475661814</v>
      </c>
      <c r="O99" s="16">
        <v>3697.2005590397093</v>
      </c>
      <c r="P99" s="16">
        <v>4898.388406556187</v>
      </c>
      <c r="Q99" s="16">
        <v>6185.054516984972</v>
      </c>
      <c r="R99" s="16">
        <v>8391.2357287846535</v>
      </c>
      <c r="S99" s="16">
        <v>7627.8033189605339</v>
      </c>
      <c r="T99" s="16">
        <v>14810.12217450171</v>
      </c>
      <c r="U99" s="16">
        <v>19625.533835281421</v>
      </c>
      <c r="V99" s="16">
        <v>9028.488638306153</v>
      </c>
      <c r="W99" s="16">
        <v>3427.8334101607979</v>
      </c>
      <c r="X99" s="16">
        <v>1563.0137136967242</v>
      </c>
      <c r="Y99" s="16">
        <v>143.09647371678147</v>
      </c>
      <c r="Z99" s="16">
        <v>0</v>
      </c>
      <c r="AA99" s="16">
        <v>963.47868133890006</v>
      </c>
      <c r="AB99" s="48">
        <v>4</v>
      </c>
      <c r="AC99" s="17">
        <f t="shared" si="1"/>
        <v>567873.99095204892</v>
      </c>
      <c r="AD99" s="18"/>
    </row>
    <row r="100" spans="1:30" x14ac:dyDescent="0.25">
      <c r="A100" s="15">
        <v>2029</v>
      </c>
      <c r="B100" s="15">
        <v>8</v>
      </c>
      <c r="C100" s="15" t="s">
        <v>32</v>
      </c>
      <c r="D100" s="16">
        <v>10574.898459948578</v>
      </c>
      <c r="E100" s="16">
        <v>7925.4627458163086</v>
      </c>
      <c r="F100" s="16">
        <v>6356.6375785170749</v>
      </c>
      <c r="G100" s="16">
        <v>4900.1255935405497</v>
      </c>
      <c r="H100" s="16">
        <v>7769.6540954251832</v>
      </c>
      <c r="I100" s="16">
        <v>4633.1631145360188</v>
      </c>
      <c r="J100" s="16">
        <v>3472.8740955857575</v>
      </c>
      <c r="K100" s="16">
        <v>0</v>
      </c>
      <c r="L100" s="16">
        <v>9511.317430542791</v>
      </c>
      <c r="M100" s="16">
        <v>0</v>
      </c>
      <c r="N100" s="16">
        <v>1138.8971518316084</v>
      </c>
      <c r="O100" s="16">
        <v>3079.1208567697086</v>
      </c>
      <c r="P100" s="16">
        <v>1710.9919286750574</v>
      </c>
      <c r="Q100" s="16">
        <v>4892.6838633891784</v>
      </c>
      <c r="R100" s="16">
        <v>10848.497490207768</v>
      </c>
      <c r="S100" s="16">
        <v>13314.894904886018</v>
      </c>
      <c r="T100" s="16">
        <v>19376.986401358125</v>
      </c>
      <c r="U100" s="16">
        <v>22946.92946329117</v>
      </c>
      <c r="V100" s="16">
        <v>6068.614760847493</v>
      </c>
      <c r="W100" s="16">
        <v>2367.4059560180322</v>
      </c>
      <c r="X100" s="16">
        <v>1466.7047057557938</v>
      </c>
      <c r="Y100" s="16">
        <v>75.241509574661904</v>
      </c>
      <c r="Z100" s="16">
        <v>0</v>
      </c>
      <c r="AA100" s="16">
        <v>585.17745357570675</v>
      </c>
      <c r="AB100" s="48">
        <v>6</v>
      </c>
      <c r="AC100" s="17">
        <f t="shared" si="1"/>
        <v>858097.67736055586</v>
      </c>
      <c r="AD100" s="18"/>
    </row>
    <row r="101" spans="1:30" x14ac:dyDescent="0.25">
      <c r="A101" s="15">
        <v>2029</v>
      </c>
      <c r="B101" s="15">
        <v>9</v>
      </c>
      <c r="C101" s="15" t="s">
        <v>30</v>
      </c>
      <c r="D101" s="16">
        <v>7105.7163907711474</v>
      </c>
      <c r="E101" s="16">
        <v>6319.2862802212658</v>
      </c>
      <c r="F101" s="16">
        <v>3817.7348620457851</v>
      </c>
      <c r="G101" s="16">
        <v>2475.1316623056446</v>
      </c>
      <c r="H101" s="16">
        <v>5760.1991978739279</v>
      </c>
      <c r="I101" s="16">
        <v>3198.164283056889</v>
      </c>
      <c r="J101" s="16">
        <v>3215.3967972354403</v>
      </c>
      <c r="K101" s="16">
        <v>0</v>
      </c>
      <c r="L101" s="16">
        <v>9985.8076031176406</v>
      </c>
      <c r="M101" s="16">
        <v>0</v>
      </c>
      <c r="N101" s="16">
        <v>124.08632220987965</v>
      </c>
      <c r="O101" s="16">
        <v>2795.1101274511457</v>
      </c>
      <c r="P101" s="16">
        <v>2145.2590466193997</v>
      </c>
      <c r="Q101" s="16">
        <v>4638.4799648050121</v>
      </c>
      <c r="R101" s="16">
        <v>10085.51007844438</v>
      </c>
      <c r="S101" s="16">
        <v>13414.587080101641</v>
      </c>
      <c r="T101" s="16">
        <v>18622.563361158042</v>
      </c>
      <c r="U101" s="16">
        <v>22138.907328858055</v>
      </c>
      <c r="V101" s="16">
        <v>6856.6837375219729</v>
      </c>
      <c r="W101" s="16">
        <v>1536.1199381216902</v>
      </c>
      <c r="X101" s="16">
        <v>1440.071169544859</v>
      </c>
      <c r="Y101" s="16">
        <v>178.33851980815598</v>
      </c>
      <c r="Z101" s="16">
        <v>0</v>
      </c>
      <c r="AA101" s="16">
        <v>426.90181404950999</v>
      </c>
      <c r="AB101" s="48">
        <v>20</v>
      </c>
      <c r="AC101" s="17">
        <f t="shared" si="1"/>
        <v>2525601.1113064294</v>
      </c>
      <c r="AD101" s="18"/>
    </row>
    <row r="102" spans="1:30" x14ac:dyDescent="0.25">
      <c r="A102" s="15">
        <v>2029</v>
      </c>
      <c r="B102" s="15">
        <v>9</v>
      </c>
      <c r="C102" s="15" t="s">
        <v>31</v>
      </c>
      <c r="D102" s="16">
        <v>10774.028215102451</v>
      </c>
      <c r="E102" s="16">
        <v>14030.316615026968</v>
      </c>
      <c r="F102" s="16">
        <v>7550.0406238678879</v>
      </c>
      <c r="G102" s="16">
        <v>7093.1145168483345</v>
      </c>
      <c r="H102" s="16">
        <v>12237.522189124811</v>
      </c>
      <c r="I102" s="16">
        <v>3863.1616167171887</v>
      </c>
      <c r="J102" s="16">
        <v>2455.1446225481777</v>
      </c>
      <c r="K102" s="16">
        <v>0</v>
      </c>
      <c r="L102" s="16">
        <v>9042.0526871910715</v>
      </c>
      <c r="M102" s="16">
        <v>0</v>
      </c>
      <c r="N102" s="16">
        <v>2197.3099918342577</v>
      </c>
      <c r="O102" s="16">
        <v>4519.211771748578</v>
      </c>
      <c r="P102" s="16">
        <v>6720.2285573413192</v>
      </c>
      <c r="Q102" s="16">
        <v>7744.29466119264</v>
      </c>
      <c r="R102" s="16">
        <v>9702.0483413599704</v>
      </c>
      <c r="S102" s="16">
        <v>9802.2331162209757</v>
      </c>
      <c r="T102" s="16">
        <v>16870.433586424289</v>
      </c>
      <c r="U102" s="16">
        <v>21071.566831223368</v>
      </c>
      <c r="V102" s="16">
        <v>5167.801349951078</v>
      </c>
      <c r="W102" s="16">
        <v>1530.9404329262543</v>
      </c>
      <c r="X102" s="16">
        <v>202.80844902543322</v>
      </c>
      <c r="Y102" s="16">
        <v>0</v>
      </c>
      <c r="Z102" s="16">
        <v>917.96675913314539</v>
      </c>
      <c r="AA102" s="16">
        <v>1926.6864480001168</v>
      </c>
      <c r="AB102" s="48">
        <v>5</v>
      </c>
      <c r="AC102" s="17">
        <f t="shared" si="1"/>
        <v>777094.55691404175</v>
      </c>
      <c r="AD102" s="18"/>
    </row>
    <row r="103" spans="1:30" x14ac:dyDescent="0.25">
      <c r="A103" s="15">
        <v>2029</v>
      </c>
      <c r="B103" s="15">
        <v>9</v>
      </c>
      <c r="C103" s="15" t="s">
        <v>32</v>
      </c>
      <c r="D103" s="16">
        <v>9754.1378008723623</v>
      </c>
      <c r="E103" s="16">
        <v>7339.9609756127065</v>
      </c>
      <c r="F103" s="16">
        <v>6625.8431103780094</v>
      </c>
      <c r="G103" s="16">
        <v>5178.1324403924955</v>
      </c>
      <c r="H103" s="16">
        <v>9410.3474959175583</v>
      </c>
      <c r="I103" s="16">
        <v>5333.8017298367522</v>
      </c>
      <c r="J103" s="16">
        <v>3616.3372630000413</v>
      </c>
      <c r="K103" s="16">
        <v>0</v>
      </c>
      <c r="L103" s="16">
        <v>9330.7921584511969</v>
      </c>
      <c r="M103" s="16">
        <v>0</v>
      </c>
      <c r="N103" s="16">
        <v>887.77274705319451</v>
      </c>
      <c r="O103" s="16">
        <v>2806.6091795214907</v>
      </c>
      <c r="P103" s="16">
        <v>1734.6812769030366</v>
      </c>
      <c r="Q103" s="16">
        <v>5004.3827665651697</v>
      </c>
      <c r="R103" s="16">
        <v>10386.144310886277</v>
      </c>
      <c r="S103" s="16">
        <v>12332.602466097047</v>
      </c>
      <c r="T103" s="16">
        <v>17627.454542273706</v>
      </c>
      <c r="U103" s="16">
        <v>20718.195064349184</v>
      </c>
      <c r="V103" s="16">
        <v>3816.0302877613212</v>
      </c>
      <c r="W103" s="16">
        <v>2327.3921880122434</v>
      </c>
      <c r="X103" s="16">
        <v>1196.5500336198456</v>
      </c>
      <c r="Y103" s="16">
        <v>0</v>
      </c>
      <c r="Z103" s="16">
        <v>518.05739731610811</v>
      </c>
      <c r="AA103" s="16">
        <v>1585.5616711480798</v>
      </c>
      <c r="AB103" s="48">
        <v>5</v>
      </c>
      <c r="AC103" s="17">
        <f t="shared" si="1"/>
        <v>687653.9345298392</v>
      </c>
      <c r="AD103" s="18"/>
    </row>
    <row r="104" spans="1:30" x14ac:dyDescent="0.25">
      <c r="A104" s="15">
        <v>2029</v>
      </c>
      <c r="B104" s="15">
        <v>10</v>
      </c>
      <c r="C104" s="15" t="s">
        <v>30</v>
      </c>
      <c r="D104" s="16">
        <v>6314.3600142706418</v>
      </c>
      <c r="E104" s="16">
        <v>5484.8339411203488</v>
      </c>
      <c r="F104" s="16">
        <v>3102.6927871844709</v>
      </c>
      <c r="G104" s="16">
        <v>1767.4525358640167</v>
      </c>
      <c r="H104" s="16">
        <v>3735.7999710276817</v>
      </c>
      <c r="I104" s="16">
        <v>3430.5552930743033</v>
      </c>
      <c r="J104" s="16">
        <v>3309.7784670733272</v>
      </c>
      <c r="K104" s="16">
        <v>0</v>
      </c>
      <c r="L104" s="16">
        <v>9404.5136755513049</v>
      </c>
      <c r="M104" s="16">
        <v>0</v>
      </c>
      <c r="N104" s="16">
        <v>410.08897026132036</v>
      </c>
      <c r="O104" s="16">
        <v>2908.0486581089099</v>
      </c>
      <c r="P104" s="16">
        <v>2007.3771301435227</v>
      </c>
      <c r="Q104" s="16">
        <v>4969.1906430352938</v>
      </c>
      <c r="R104" s="16">
        <v>10885.113584344246</v>
      </c>
      <c r="S104" s="16">
        <v>14084.736876136525</v>
      </c>
      <c r="T104" s="16">
        <v>19123.079149595829</v>
      </c>
      <c r="U104" s="16">
        <v>20898.980744945253</v>
      </c>
      <c r="V104" s="16">
        <v>4383.3243946178627</v>
      </c>
      <c r="W104" s="16">
        <v>1444.9320617162157</v>
      </c>
      <c r="X104" s="16">
        <v>1710.193187641431</v>
      </c>
      <c r="Y104" s="16">
        <v>708.80033719147468</v>
      </c>
      <c r="Z104" s="16">
        <v>48.603087910618342</v>
      </c>
      <c r="AA104" s="16">
        <v>0</v>
      </c>
      <c r="AB104" s="48">
        <v>22</v>
      </c>
      <c r="AC104" s="17">
        <f t="shared" si="1"/>
        <v>2642914.021237921</v>
      </c>
      <c r="AD104" s="18"/>
    </row>
    <row r="105" spans="1:30" x14ac:dyDescent="0.25">
      <c r="A105" s="15">
        <v>2029</v>
      </c>
      <c r="B105" s="15">
        <v>10</v>
      </c>
      <c r="C105" s="15" t="s">
        <v>31</v>
      </c>
      <c r="D105" s="16">
        <v>11231.128857367381</v>
      </c>
      <c r="E105" s="16">
        <v>14582.810946539154</v>
      </c>
      <c r="F105" s="16">
        <v>7834.9229250367789</v>
      </c>
      <c r="G105" s="16">
        <v>6889.7610097133474</v>
      </c>
      <c r="H105" s="16">
        <v>9212.8376123543858</v>
      </c>
      <c r="I105" s="16">
        <v>3656.5008978789774</v>
      </c>
      <c r="J105" s="16">
        <v>1721.6984298944953</v>
      </c>
      <c r="K105" s="16">
        <v>0</v>
      </c>
      <c r="L105" s="16">
        <v>9470.1588805503525</v>
      </c>
      <c r="M105" s="16">
        <v>0</v>
      </c>
      <c r="N105" s="16">
        <v>1990.0793007676075</v>
      </c>
      <c r="O105" s="16">
        <v>4324.7860996746567</v>
      </c>
      <c r="P105" s="16">
        <v>6202.7412331692176</v>
      </c>
      <c r="Q105" s="16">
        <v>6967.3353163588217</v>
      </c>
      <c r="R105" s="16">
        <v>8028.7790545147982</v>
      </c>
      <c r="S105" s="16">
        <v>7148.2856875553152</v>
      </c>
      <c r="T105" s="16">
        <v>13827.622519002547</v>
      </c>
      <c r="U105" s="16">
        <v>18446.405995004956</v>
      </c>
      <c r="V105" s="16">
        <v>3278.714911748204</v>
      </c>
      <c r="W105" s="16">
        <v>1496.5675779341036</v>
      </c>
      <c r="X105" s="16">
        <v>117.83074614946963</v>
      </c>
      <c r="Y105" s="16">
        <v>0</v>
      </c>
      <c r="Z105" s="16">
        <v>337.03374007832463</v>
      </c>
      <c r="AA105" s="16">
        <v>891.21652037774038</v>
      </c>
      <c r="AB105" s="48">
        <v>4</v>
      </c>
      <c r="AC105" s="17">
        <f t="shared" si="1"/>
        <v>550628.87304668268</v>
      </c>
      <c r="AD105" s="18"/>
    </row>
    <row r="106" spans="1:30" x14ac:dyDescent="0.25">
      <c r="A106" s="15">
        <v>2029</v>
      </c>
      <c r="B106" s="15">
        <v>10</v>
      </c>
      <c r="C106" s="15" t="s">
        <v>32</v>
      </c>
      <c r="D106" s="16">
        <v>11696.776396733836</v>
      </c>
      <c r="E106" s="16">
        <v>9045.4814083596175</v>
      </c>
      <c r="F106" s="16">
        <v>7277.8291771696277</v>
      </c>
      <c r="G106" s="16">
        <v>5779.166300779616</v>
      </c>
      <c r="H106" s="16">
        <v>7801.678258163196</v>
      </c>
      <c r="I106" s="16">
        <v>5538.2104838166197</v>
      </c>
      <c r="J106" s="16">
        <v>3678.780567406382</v>
      </c>
      <c r="K106" s="16">
        <v>0</v>
      </c>
      <c r="L106" s="16">
        <v>9173.3647022072364</v>
      </c>
      <c r="M106" s="16">
        <v>0</v>
      </c>
      <c r="N106" s="16">
        <v>890.84139225151375</v>
      </c>
      <c r="O106" s="16">
        <v>2532.0294458239223</v>
      </c>
      <c r="P106" s="16">
        <v>1589.7086649654739</v>
      </c>
      <c r="Q106" s="16">
        <v>5235.6113384651781</v>
      </c>
      <c r="R106" s="16">
        <v>11291.883346648108</v>
      </c>
      <c r="S106" s="16">
        <v>13565.699660292248</v>
      </c>
      <c r="T106" s="16">
        <v>19372.342280411398</v>
      </c>
      <c r="U106" s="16">
        <v>21416.478607693189</v>
      </c>
      <c r="V106" s="16">
        <v>2110.8593801648822</v>
      </c>
      <c r="W106" s="16">
        <v>2488.4207633533151</v>
      </c>
      <c r="X106" s="16">
        <v>1446.443382360063</v>
      </c>
      <c r="Y106" s="16">
        <v>102.99856789384648</v>
      </c>
      <c r="Z106" s="16">
        <v>0</v>
      </c>
      <c r="AA106" s="16">
        <v>1081.8477872609874</v>
      </c>
      <c r="AB106" s="48">
        <v>5</v>
      </c>
      <c r="AC106" s="17">
        <f t="shared" si="1"/>
        <v>715582.25956110121</v>
      </c>
      <c r="AD106" s="18"/>
    </row>
    <row r="107" spans="1:30" x14ac:dyDescent="0.25">
      <c r="A107" s="15">
        <v>2029</v>
      </c>
      <c r="B107" s="15">
        <v>11</v>
      </c>
      <c r="C107" s="15" t="s">
        <v>30</v>
      </c>
      <c r="D107" s="16">
        <v>6337.3086493152441</v>
      </c>
      <c r="E107" s="16">
        <v>6048.3545704236567</v>
      </c>
      <c r="F107" s="16">
        <v>3387.6194163529763</v>
      </c>
      <c r="G107" s="16">
        <v>1959.7029557534224</v>
      </c>
      <c r="H107" s="16">
        <v>4409.5830101506726</v>
      </c>
      <c r="I107" s="16">
        <v>3367.5498315811274</v>
      </c>
      <c r="J107" s="16">
        <v>3221.9252897337865</v>
      </c>
      <c r="K107" s="16">
        <v>0</v>
      </c>
      <c r="L107" s="16">
        <v>9424.8689634762195</v>
      </c>
      <c r="M107" s="16">
        <v>0</v>
      </c>
      <c r="N107" s="16">
        <v>751.42855578963281</v>
      </c>
      <c r="O107" s="16">
        <v>3006.8188098965657</v>
      </c>
      <c r="P107" s="16">
        <v>1384.7686383588607</v>
      </c>
      <c r="Q107" s="16">
        <v>4435.2493736642737</v>
      </c>
      <c r="R107" s="16">
        <v>10721.571622510608</v>
      </c>
      <c r="S107" s="16">
        <v>14333.4399830578</v>
      </c>
      <c r="T107" s="16">
        <v>19529.429930649167</v>
      </c>
      <c r="U107" s="16">
        <v>20420.969056879141</v>
      </c>
      <c r="V107" s="16">
        <v>4233.2512357810701</v>
      </c>
      <c r="W107" s="16">
        <v>817.28874958204688</v>
      </c>
      <c r="X107" s="16">
        <v>1289.2909842920126</v>
      </c>
      <c r="Y107" s="16">
        <v>497.41093702730723</v>
      </c>
      <c r="Z107" s="16">
        <v>0</v>
      </c>
      <c r="AA107" s="16">
        <v>321.52212094039714</v>
      </c>
      <c r="AB107" s="48">
        <v>20</v>
      </c>
      <c r="AC107" s="17">
        <f t="shared" si="1"/>
        <v>2397987.0537043195</v>
      </c>
      <c r="AD107" s="18"/>
    </row>
    <row r="108" spans="1:30" x14ac:dyDescent="0.25">
      <c r="A108" s="15">
        <v>2029</v>
      </c>
      <c r="B108" s="15">
        <v>11</v>
      </c>
      <c r="C108" s="15" t="s">
        <v>31</v>
      </c>
      <c r="D108" s="16">
        <v>10737.452027504089</v>
      </c>
      <c r="E108" s="16">
        <v>14403.454206626553</v>
      </c>
      <c r="F108" s="16">
        <v>8073.0137962555564</v>
      </c>
      <c r="G108" s="16">
        <v>7161.6672807377654</v>
      </c>
      <c r="H108" s="16">
        <v>10056.959147180234</v>
      </c>
      <c r="I108" s="16">
        <v>4285.2545612113463</v>
      </c>
      <c r="J108" s="16">
        <v>1692.6599581923729</v>
      </c>
      <c r="K108" s="16">
        <v>0</v>
      </c>
      <c r="L108" s="16">
        <v>8800.2401092763357</v>
      </c>
      <c r="M108" s="16">
        <v>0</v>
      </c>
      <c r="N108" s="16">
        <v>2571.4864002845461</v>
      </c>
      <c r="O108" s="16">
        <v>4710.8805471318556</v>
      </c>
      <c r="P108" s="16">
        <v>5693.1546558578721</v>
      </c>
      <c r="Q108" s="16">
        <v>5897.0796913902832</v>
      </c>
      <c r="R108" s="16">
        <v>7061.3544047060604</v>
      </c>
      <c r="S108" s="16">
        <v>6255.6642876958176</v>
      </c>
      <c r="T108" s="16">
        <v>12918.988356117436</v>
      </c>
      <c r="U108" s="16">
        <v>15988.158882166037</v>
      </c>
      <c r="V108" s="16">
        <v>3345.4622129203926</v>
      </c>
      <c r="W108" s="16">
        <v>1900.5606625391665</v>
      </c>
      <c r="X108" s="16">
        <v>190.48540726125793</v>
      </c>
      <c r="Y108" s="16">
        <v>0</v>
      </c>
      <c r="Z108" s="16">
        <v>275.32140078477096</v>
      </c>
      <c r="AA108" s="16">
        <v>1789.6688100523388</v>
      </c>
      <c r="AB108" s="48">
        <v>4</v>
      </c>
      <c r="AC108" s="17">
        <f t="shared" si="1"/>
        <v>535235.86722356838</v>
      </c>
      <c r="AD108" s="18"/>
    </row>
    <row r="109" spans="1:30" x14ac:dyDescent="0.25">
      <c r="A109" s="15">
        <v>2029</v>
      </c>
      <c r="B109" s="15">
        <v>11</v>
      </c>
      <c r="C109" s="15" t="s">
        <v>32</v>
      </c>
      <c r="D109" s="16">
        <v>9646.350447747569</v>
      </c>
      <c r="E109" s="16">
        <v>6942.3918699838068</v>
      </c>
      <c r="F109" s="16">
        <v>5491.8445650424728</v>
      </c>
      <c r="G109" s="16">
        <v>4066.328877928514</v>
      </c>
      <c r="H109" s="16">
        <v>7555.5502532415849</v>
      </c>
      <c r="I109" s="16">
        <v>4907.661685895906</v>
      </c>
      <c r="J109" s="16">
        <v>3365.1234783656364</v>
      </c>
      <c r="K109" s="16">
        <v>0</v>
      </c>
      <c r="L109" s="16">
        <v>9341.3726907695091</v>
      </c>
      <c r="M109" s="16">
        <v>0</v>
      </c>
      <c r="N109" s="16">
        <v>574.28565457780132</v>
      </c>
      <c r="O109" s="16">
        <v>1898.4288851236015</v>
      </c>
      <c r="P109" s="16">
        <v>687.93441678545605</v>
      </c>
      <c r="Q109" s="16">
        <v>4200.3078856050142</v>
      </c>
      <c r="R109" s="16">
        <v>10030.551052353887</v>
      </c>
      <c r="S109" s="16">
        <v>12580.9791456491</v>
      </c>
      <c r="T109" s="16">
        <v>18258.473596823478</v>
      </c>
      <c r="U109" s="16">
        <v>19515.099842433308</v>
      </c>
      <c r="V109" s="16">
        <v>1289.3376314176785</v>
      </c>
      <c r="W109" s="16">
        <v>2229.899945252444</v>
      </c>
      <c r="X109" s="16">
        <v>1385.4229372281552</v>
      </c>
      <c r="Y109" s="16">
        <v>286.28060847790766</v>
      </c>
      <c r="Z109" s="16">
        <v>0</v>
      </c>
      <c r="AA109" s="16">
        <v>873.76361271198402</v>
      </c>
      <c r="AB109" s="48">
        <v>6</v>
      </c>
      <c r="AC109" s="17">
        <f t="shared" si="1"/>
        <v>750764.33450048883</v>
      </c>
      <c r="AD109" s="18"/>
    </row>
    <row r="110" spans="1:30" x14ac:dyDescent="0.25">
      <c r="A110" s="15">
        <v>2029</v>
      </c>
      <c r="B110" s="15">
        <v>12</v>
      </c>
      <c r="C110" s="15" t="s">
        <v>30</v>
      </c>
      <c r="D110" s="16">
        <v>4421.8034870482334</v>
      </c>
      <c r="E110" s="16">
        <v>3674.6657694813512</v>
      </c>
      <c r="F110" s="16">
        <v>1271.8588398131578</v>
      </c>
      <c r="G110" s="16">
        <v>0</v>
      </c>
      <c r="H110" s="16">
        <v>4558.5331733245221</v>
      </c>
      <c r="I110" s="16">
        <v>2501.8817134812598</v>
      </c>
      <c r="J110" s="16">
        <v>3446.0520634550448</v>
      </c>
      <c r="K110" s="16">
        <v>155.796850357925</v>
      </c>
      <c r="L110" s="16">
        <v>9364.8671510574022</v>
      </c>
      <c r="M110" s="16">
        <v>0</v>
      </c>
      <c r="N110" s="16">
        <v>337.08593374749762</v>
      </c>
      <c r="O110" s="16">
        <v>3264.3515423320605</v>
      </c>
      <c r="P110" s="16">
        <v>834.89826334407189</v>
      </c>
      <c r="Q110" s="16">
        <v>4351.037563426511</v>
      </c>
      <c r="R110" s="16">
        <v>11230.32515759677</v>
      </c>
      <c r="S110" s="16">
        <v>14661.609034963945</v>
      </c>
      <c r="T110" s="16">
        <v>19734.226703323631</v>
      </c>
      <c r="U110" s="16">
        <v>22649.341203846921</v>
      </c>
      <c r="V110" s="16">
        <v>9942.8447575559258</v>
      </c>
      <c r="W110" s="16">
        <v>4811.6699685683925</v>
      </c>
      <c r="X110" s="16">
        <v>4588.9236938994945</v>
      </c>
      <c r="Y110" s="16">
        <v>2413.6234837251104</v>
      </c>
      <c r="Z110" s="16">
        <v>237.31452126291697</v>
      </c>
      <c r="AA110" s="16">
        <v>0</v>
      </c>
      <c r="AB110" s="48">
        <v>20</v>
      </c>
      <c r="AC110" s="17">
        <f t="shared" si="1"/>
        <v>2569054.217512243</v>
      </c>
      <c r="AD110" s="18"/>
    </row>
    <row r="111" spans="1:30" x14ac:dyDescent="0.25">
      <c r="A111" s="15">
        <v>2029</v>
      </c>
      <c r="B111" s="15">
        <v>12</v>
      </c>
      <c r="C111" s="15" t="s">
        <v>31</v>
      </c>
      <c r="D111" s="16">
        <v>8883.6313833287568</v>
      </c>
      <c r="E111" s="16">
        <v>12670.696438661565</v>
      </c>
      <c r="F111" s="16">
        <v>6169.0613273169729</v>
      </c>
      <c r="G111" s="16">
        <v>5376.2533880250994</v>
      </c>
      <c r="H111" s="16">
        <v>10094.605892315471</v>
      </c>
      <c r="I111" s="16">
        <v>3329.945527701384</v>
      </c>
      <c r="J111" s="16">
        <v>1777.4010728231915</v>
      </c>
      <c r="K111" s="16">
        <v>0</v>
      </c>
      <c r="L111" s="16">
        <v>8677.7327948824714</v>
      </c>
      <c r="M111" s="16">
        <v>0</v>
      </c>
      <c r="N111" s="16">
        <v>2540.6934641290645</v>
      </c>
      <c r="O111" s="16">
        <v>4587.0002820079389</v>
      </c>
      <c r="P111" s="16">
        <v>5521.586964556267</v>
      </c>
      <c r="Q111" s="16">
        <v>7832.5666010370442</v>
      </c>
      <c r="R111" s="16">
        <v>10043.404271785916</v>
      </c>
      <c r="S111" s="16">
        <v>9116.2298728659771</v>
      </c>
      <c r="T111" s="16">
        <v>15782.707343123187</v>
      </c>
      <c r="U111" s="16">
        <v>19627.74025280643</v>
      </c>
      <c r="V111" s="16">
        <v>5739.5419182183832</v>
      </c>
      <c r="W111" s="16">
        <v>2205.7456685931975</v>
      </c>
      <c r="X111" s="16">
        <v>799.26717093613843</v>
      </c>
      <c r="Y111" s="16">
        <v>192.78494880480139</v>
      </c>
      <c r="Z111" s="16">
        <v>0</v>
      </c>
      <c r="AA111" s="16">
        <v>750.36916096731147</v>
      </c>
      <c r="AB111" s="48">
        <v>4</v>
      </c>
      <c r="AC111" s="17">
        <f t="shared" si="1"/>
        <v>566875.86297954619</v>
      </c>
      <c r="AD111" s="18"/>
    </row>
    <row r="112" spans="1:30" x14ac:dyDescent="0.25">
      <c r="A112" s="15">
        <v>2029</v>
      </c>
      <c r="B112" s="15">
        <v>12</v>
      </c>
      <c r="C112" s="15" t="s">
        <v>32</v>
      </c>
      <c r="D112" s="16">
        <v>7815.8921750491027</v>
      </c>
      <c r="E112" s="16">
        <v>5387.1176431419553</v>
      </c>
      <c r="F112" s="16">
        <v>3842.3628997968517</v>
      </c>
      <c r="G112" s="16">
        <v>2533.690862434978</v>
      </c>
      <c r="H112" s="16">
        <v>6604.4917267703968</v>
      </c>
      <c r="I112" s="16">
        <v>2936.7780712581553</v>
      </c>
      <c r="J112" s="16">
        <v>3114.402949691641</v>
      </c>
      <c r="K112" s="16">
        <v>0</v>
      </c>
      <c r="L112" s="16">
        <v>11135.50208585419</v>
      </c>
      <c r="M112" s="16">
        <v>348.81468600562584</v>
      </c>
      <c r="N112" s="16">
        <v>0</v>
      </c>
      <c r="O112" s="16">
        <v>1765.9670896418938</v>
      </c>
      <c r="P112" s="16">
        <v>695.5131218438728</v>
      </c>
      <c r="Q112" s="16">
        <v>4188.085598188014</v>
      </c>
      <c r="R112" s="16">
        <v>10146.962308018487</v>
      </c>
      <c r="S112" s="16">
        <v>12390.919032879254</v>
      </c>
      <c r="T112" s="16">
        <v>18011.998122568548</v>
      </c>
      <c r="U112" s="16">
        <v>20724.618300822607</v>
      </c>
      <c r="V112" s="16">
        <v>4201.5106524800722</v>
      </c>
      <c r="W112" s="16">
        <v>3382.7545579940925</v>
      </c>
      <c r="X112" s="16">
        <v>2129.8508997111057</v>
      </c>
      <c r="Y112" s="16">
        <v>723.01119393917179</v>
      </c>
      <c r="Z112" s="16">
        <v>0</v>
      </c>
      <c r="AA112" s="16">
        <v>320.98199725606537</v>
      </c>
      <c r="AB112" s="48">
        <v>7</v>
      </c>
      <c r="AC112" s="17">
        <f t="shared" si="1"/>
        <v>856808.58182742272</v>
      </c>
      <c r="AD112" s="18"/>
    </row>
    <row r="113" spans="1:30" x14ac:dyDescent="0.25">
      <c r="A113" s="15">
        <v>2030</v>
      </c>
      <c r="B113" s="15">
        <v>1</v>
      </c>
      <c r="C113" s="15" t="s">
        <v>30</v>
      </c>
      <c r="D113" s="16">
        <v>2946.8059886112678</v>
      </c>
      <c r="E113" s="16">
        <v>2339.0711005755584</v>
      </c>
      <c r="F113" s="16">
        <v>887.85400537297755</v>
      </c>
      <c r="G113" s="16">
        <v>0</v>
      </c>
      <c r="H113" s="16">
        <v>1619.8160567658633</v>
      </c>
      <c r="I113" s="16">
        <v>1429.547086024093</v>
      </c>
      <c r="J113" s="16">
        <v>2191.3911636919402</v>
      </c>
      <c r="K113" s="16">
        <v>293.82761198260778</v>
      </c>
      <c r="L113" s="16">
        <v>5600.9162507255969</v>
      </c>
      <c r="M113" s="16">
        <v>0</v>
      </c>
      <c r="N113" s="16">
        <v>260.4873702981622</v>
      </c>
      <c r="O113" s="16">
        <v>1565.5123178707818</v>
      </c>
      <c r="P113" s="16">
        <v>448.18819716589132</v>
      </c>
      <c r="Q113" s="16">
        <v>2032.4109071158564</v>
      </c>
      <c r="R113" s="16">
        <v>5905.1216509521601</v>
      </c>
      <c r="S113" s="16">
        <v>8151.1560104533528</v>
      </c>
      <c r="T113" s="16">
        <v>11517.513905842443</v>
      </c>
      <c r="U113" s="16">
        <v>14017.563892655686</v>
      </c>
      <c r="V113" s="16">
        <v>8022.0152168262648</v>
      </c>
      <c r="W113" s="16">
        <v>4031.8432708611108</v>
      </c>
      <c r="X113" s="16">
        <v>3483.126567205185</v>
      </c>
      <c r="Y113" s="16">
        <v>1937.9610742815712</v>
      </c>
      <c r="Z113" s="16">
        <v>631.52536101412261</v>
      </c>
      <c r="AA113" s="16">
        <v>0</v>
      </c>
      <c r="AB113" s="48">
        <v>21</v>
      </c>
      <c r="AC113" s="17">
        <f t="shared" si="1"/>
        <v>1665586.755132142</v>
      </c>
      <c r="AD113" s="18"/>
    </row>
    <row r="114" spans="1:30" x14ac:dyDescent="0.25">
      <c r="A114" s="15">
        <v>2030</v>
      </c>
      <c r="B114" s="15">
        <v>1</v>
      </c>
      <c r="C114" s="15" t="s">
        <v>31</v>
      </c>
      <c r="D114" s="16">
        <v>4811.0665702102815</v>
      </c>
      <c r="E114" s="16">
        <v>6332.0188562481526</v>
      </c>
      <c r="F114" s="16">
        <v>2858.7462159761672</v>
      </c>
      <c r="G114" s="16">
        <v>2308.0736639124843</v>
      </c>
      <c r="H114" s="16">
        <v>3966.3439927597865</v>
      </c>
      <c r="I114" s="16">
        <v>1664.0885676455982</v>
      </c>
      <c r="J114" s="16">
        <v>1319.2338435041493</v>
      </c>
      <c r="K114" s="16">
        <v>0</v>
      </c>
      <c r="L114" s="16">
        <v>5510.3724572070423</v>
      </c>
      <c r="M114" s="16">
        <v>0</v>
      </c>
      <c r="N114" s="16">
        <v>1017.1273386643206</v>
      </c>
      <c r="O114" s="16">
        <v>2026.8132106277753</v>
      </c>
      <c r="P114" s="16">
        <v>2351.4034703821126</v>
      </c>
      <c r="Q114" s="16">
        <v>3349.4822973021037</v>
      </c>
      <c r="R114" s="16">
        <v>5098.6198238564921</v>
      </c>
      <c r="S114" s="16">
        <v>5352.2666410962629</v>
      </c>
      <c r="T114" s="16">
        <v>9560.8190941265966</v>
      </c>
      <c r="U114" s="16">
        <v>12483.051043094081</v>
      </c>
      <c r="V114" s="16">
        <v>6244.4474176464064</v>
      </c>
      <c r="W114" s="16">
        <v>3333.3547012757808</v>
      </c>
      <c r="X114" s="16">
        <v>2112.4656369154145</v>
      </c>
      <c r="Y114" s="16">
        <v>969.60195239524546</v>
      </c>
      <c r="Z114" s="16">
        <v>117.94905601631399</v>
      </c>
      <c r="AA114" s="16">
        <v>0</v>
      </c>
      <c r="AB114" s="48">
        <v>4</v>
      </c>
      <c r="AC114" s="17">
        <f t="shared" si="1"/>
        <v>331149.38340345025</v>
      </c>
      <c r="AD114" s="18"/>
    </row>
    <row r="115" spans="1:30" x14ac:dyDescent="0.25">
      <c r="A115" s="15">
        <v>2030</v>
      </c>
      <c r="B115" s="15">
        <v>1</v>
      </c>
      <c r="C115" s="15" t="s">
        <v>32</v>
      </c>
      <c r="D115" s="16">
        <v>6085.0302866650782</v>
      </c>
      <c r="E115" s="16">
        <v>4523.1548704279339</v>
      </c>
      <c r="F115" s="16">
        <v>3569.1395171222939</v>
      </c>
      <c r="G115" s="16">
        <v>2676.8143997163788</v>
      </c>
      <c r="H115" s="16">
        <v>3421.4543605618092</v>
      </c>
      <c r="I115" s="16">
        <v>2542.3194481337014</v>
      </c>
      <c r="J115" s="16">
        <v>2145.9307173229208</v>
      </c>
      <c r="K115" s="16">
        <v>0</v>
      </c>
      <c r="L115" s="16">
        <v>5801.9455795553886</v>
      </c>
      <c r="M115" s="16">
        <v>0</v>
      </c>
      <c r="N115" s="16">
        <v>178.11417504676956</v>
      </c>
      <c r="O115" s="16">
        <v>1210.4906610983262</v>
      </c>
      <c r="P115" s="16">
        <v>691.084972292364</v>
      </c>
      <c r="Q115" s="16">
        <v>2550.8444610352353</v>
      </c>
      <c r="R115" s="16">
        <v>6041.3666409562857</v>
      </c>
      <c r="S115" s="16">
        <v>7811.5429342401958</v>
      </c>
      <c r="T115" s="16">
        <v>11445.452231675121</v>
      </c>
      <c r="U115" s="16">
        <v>13757.462686455063</v>
      </c>
      <c r="V115" s="16">
        <v>4956.255300334582</v>
      </c>
      <c r="W115" s="16">
        <v>3472.0022473312056</v>
      </c>
      <c r="X115" s="16">
        <v>2599.1550081003916</v>
      </c>
      <c r="Y115" s="16">
        <v>1243.3620167770314</v>
      </c>
      <c r="Z115" s="16">
        <v>334.04537298467767</v>
      </c>
      <c r="AA115" s="16">
        <v>0</v>
      </c>
      <c r="AB115" s="48">
        <v>6</v>
      </c>
      <c r="AC115" s="17">
        <f t="shared" si="1"/>
        <v>522341.80732699658</v>
      </c>
      <c r="AD115" s="18"/>
    </row>
    <row r="116" spans="1:30" x14ac:dyDescent="0.25">
      <c r="A116" s="15">
        <v>2030</v>
      </c>
      <c r="B116" s="15">
        <v>2</v>
      </c>
      <c r="C116" s="15" t="s">
        <v>30</v>
      </c>
      <c r="D116" s="16">
        <v>3565.7638718784801</v>
      </c>
      <c r="E116" s="16">
        <v>2943.1152001104856</v>
      </c>
      <c r="F116" s="16">
        <v>1497.4426874744131</v>
      </c>
      <c r="G116" s="16">
        <v>720.90460734593216</v>
      </c>
      <c r="H116" s="16">
        <v>3045.7512361869231</v>
      </c>
      <c r="I116" s="16">
        <v>1379.2213987871728</v>
      </c>
      <c r="J116" s="16">
        <v>1687.1655172229403</v>
      </c>
      <c r="K116" s="16">
        <v>0</v>
      </c>
      <c r="L116" s="16">
        <v>5994.1071191062292</v>
      </c>
      <c r="M116" s="16">
        <v>55.315979326769593</v>
      </c>
      <c r="N116" s="16">
        <v>0</v>
      </c>
      <c r="O116" s="16">
        <v>1321.1792359433275</v>
      </c>
      <c r="P116" s="16">
        <v>472.97867939727985</v>
      </c>
      <c r="Q116" s="16">
        <v>1899.1058222936172</v>
      </c>
      <c r="R116" s="16">
        <v>5330.455548089185</v>
      </c>
      <c r="S116" s="16">
        <v>7592.483067269457</v>
      </c>
      <c r="T116" s="16">
        <v>11120.048386893657</v>
      </c>
      <c r="U116" s="16">
        <v>14034.057692060393</v>
      </c>
      <c r="V116" s="16">
        <v>7744.0263663629812</v>
      </c>
      <c r="W116" s="16">
        <v>3446.9961635091458</v>
      </c>
      <c r="X116" s="16">
        <v>2831.3271297381361</v>
      </c>
      <c r="Y116" s="16">
        <v>1358.8184417070406</v>
      </c>
      <c r="Z116" s="16">
        <v>363.72970337008155</v>
      </c>
      <c r="AA116" s="16">
        <v>0</v>
      </c>
      <c r="AB116" s="48">
        <v>20</v>
      </c>
      <c r="AC116" s="17">
        <f t="shared" si="1"/>
        <v>1568079.8770814734</v>
      </c>
      <c r="AD116" s="18"/>
    </row>
    <row r="117" spans="1:30" x14ac:dyDescent="0.25">
      <c r="A117" s="15">
        <v>2030</v>
      </c>
      <c r="B117" s="15">
        <v>2</v>
      </c>
      <c r="C117" s="15" t="s">
        <v>31</v>
      </c>
      <c r="D117" s="16">
        <v>5693.7013724651879</v>
      </c>
      <c r="E117" s="16">
        <v>7287.796850256178</v>
      </c>
      <c r="F117" s="16">
        <v>3817.7185302810794</v>
      </c>
      <c r="G117" s="16">
        <v>3339.0460564606292</v>
      </c>
      <c r="H117" s="16">
        <v>6795.0941526880015</v>
      </c>
      <c r="I117" s="16">
        <v>1909.8338740443032</v>
      </c>
      <c r="J117" s="16">
        <v>1143.8898774851041</v>
      </c>
      <c r="K117" s="16">
        <v>0</v>
      </c>
      <c r="L117" s="16">
        <v>5680.8542736011932</v>
      </c>
      <c r="M117" s="16">
        <v>0</v>
      </c>
      <c r="N117" s="16">
        <v>744.32835396867267</v>
      </c>
      <c r="O117" s="16">
        <v>1719.1680983781025</v>
      </c>
      <c r="P117" s="16">
        <v>2269.411874703339</v>
      </c>
      <c r="Q117" s="16">
        <v>2748.3546079397347</v>
      </c>
      <c r="R117" s="16">
        <v>4209.9546250373205</v>
      </c>
      <c r="S117" s="16">
        <v>4670.11362252447</v>
      </c>
      <c r="T117" s="16">
        <v>9044.9763872581407</v>
      </c>
      <c r="U117" s="16">
        <v>12490.585653126882</v>
      </c>
      <c r="V117" s="16">
        <v>6291.7705440847276</v>
      </c>
      <c r="W117" s="16">
        <v>2907.8983647679415</v>
      </c>
      <c r="X117" s="16">
        <v>1711.0619471089631</v>
      </c>
      <c r="Y117" s="16">
        <v>597.34421866271441</v>
      </c>
      <c r="Z117" s="16">
        <v>0</v>
      </c>
      <c r="AA117" s="16">
        <v>111.46555772938518</v>
      </c>
      <c r="AB117" s="48">
        <v>4</v>
      </c>
      <c r="AC117" s="17">
        <f t="shared" si="1"/>
        <v>340737.47537028824</v>
      </c>
      <c r="AD117" s="18"/>
    </row>
    <row r="118" spans="1:30" x14ac:dyDescent="0.25">
      <c r="A118" s="15">
        <v>2030</v>
      </c>
      <c r="B118" s="15">
        <v>2</v>
      </c>
      <c r="C118" s="15" t="s">
        <v>32</v>
      </c>
      <c r="D118" s="16">
        <v>6160.7173406783731</v>
      </c>
      <c r="E118" s="16">
        <v>4664.4228890892336</v>
      </c>
      <c r="F118" s="16">
        <v>3695.8817859661613</v>
      </c>
      <c r="G118" s="16">
        <v>2926.8879036315848</v>
      </c>
      <c r="H118" s="16">
        <v>5794.0069363938055</v>
      </c>
      <c r="I118" s="16">
        <v>2924.2062348633262</v>
      </c>
      <c r="J118" s="16">
        <v>2433.80792420547</v>
      </c>
      <c r="K118" s="16">
        <v>0</v>
      </c>
      <c r="L118" s="16">
        <v>6204.4017468099973</v>
      </c>
      <c r="M118" s="16">
        <v>114.45498847861381</v>
      </c>
      <c r="N118" s="16">
        <v>0</v>
      </c>
      <c r="O118" s="16">
        <v>939.48910670863552</v>
      </c>
      <c r="P118" s="16">
        <v>387.27705466348198</v>
      </c>
      <c r="Q118" s="16">
        <v>2213.5480292680149</v>
      </c>
      <c r="R118" s="16">
        <v>5650.5517182478688</v>
      </c>
      <c r="S118" s="16">
        <v>7438.0133746409992</v>
      </c>
      <c r="T118" s="16">
        <v>11498.400693284484</v>
      </c>
      <c r="U118" s="16">
        <v>14002.982922642625</v>
      </c>
      <c r="V118" s="16">
        <v>4431.8969925731362</v>
      </c>
      <c r="W118" s="16">
        <v>2429.7335616322634</v>
      </c>
      <c r="X118" s="16">
        <v>1489.6396058398532</v>
      </c>
      <c r="Y118" s="16">
        <v>458.37579971716332</v>
      </c>
      <c r="Z118" s="16">
        <v>0</v>
      </c>
      <c r="AA118" s="16">
        <v>29.492701034658239</v>
      </c>
      <c r="AB118" s="48">
        <v>4</v>
      </c>
      <c r="AC118" s="17">
        <f t="shared" si="1"/>
        <v>343552.757241479</v>
      </c>
      <c r="AD118" s="18"/>
    </row>
    <row r="119" spans="1:30" x14ac:dyDescent="0.25">
      <c r="A119" s="15">
        <v>2030</v>
      </c>
      <c r="B119" s="15">
        <v>3</v>
      </c>
      <c r="C119" s="15" t="s">
        <v>30</v>
      </c>
      <c r="D119" s="16">
        <v>2945.2401443771232</v>
      </c>
      <c r="E119" s="16">
        <v>2501.0995943079652</v>
      </c>
      <c r="F119" s="16">
        <v>959.41119335151598</v>
      </c>
      <c r="G119" s="16">
        <v>173.31800195289179</v>
      </c>
      <c r="H119" s="16">
        <v>1045.3462172157269</v>
      </c>
      <c r="I119" s="16">
        <v>1055.5194399472712</v>
      </c>
      <c r="J119" s="16">
        <v>1612.8055629926275</v>
      </c>
      <c r="K119" s="16">
        <v>0</v>
      </c>
      <c r="L119" s="16">
        <v>5710.1473852532163</v>
      </c>
      <c r="M119" s="16">
        <v>0</v>
      </c>
      <c r="N119" s="16">
        <v>81.015481284834095</v>
      </c>
      <c r="O119" s="16">
        <v>1340.5390257928448</v>
      </c>
      <c r="P119" s="16">
        <v>246.72561843074072</v>
      </c>
      <c r="Q119" s="16">
        <v>1965.1227377799805</v>
      </c>
      <c r="R119" s="16">
        <v>5559.8897970366015</v>
      </c>
      <c r="S119" s="16">
        <v>7773.7186723749692</v>
      </c>
      <c r="T119" s="16">
        <v>11080.007568796136</v>
      </c>
      <c r="U119" s="16">
        <v>13443.320455583817</v>
      </c>
      <c r="V119" s="16">
        <v>7529.2348679005481</v>
      </c>
      <c r="W119" s="16">
        <v>3467.2740126034769</v>
      </c>
      <c r="X119" s="16">
        <v>2872.3559623748442</v>
      </c>
      <c r="Y119" s="16">
        <v>1545.2230035910034</v>
      </c>
      <c r="Z119" s="16">
        <v>469.34300219573561</v>
      </c>
      <c r="AA119" s="16">
        <v>0</v>
      </c>
      <c r="AB119" s="48">
        <v>20</v>
      </c>
      <c r="AC119" s="17">
        <f t="shared" si="1"/>
        <v>1467533.1549028773</v>
      </c>
      <c r="AD119" s="18"/>
    </row>
    <row r="120" spans="1:30" x14ac:dyDescent="0.25">
      <c r="A120" s="15">
        <v>2030</v>
      </c>
      <c r="B120" s="15">
        <v>3</v>
      </c>
      <c r="C120" s="15" t="s">
        <v>31</v>
      </c>
      <c r="D120" s="16">
        <v>5029.7546848043166</v>
      </c>
      <c r="E120" s="16">
        <v>6642.6626591085696</v>
      </c>
      <c r="F120" s="16">
        <v>3236.218057253911</v>
      </c>
      <c r="G120" s="16">
        <v>2775.7325687951088</v>
      </c>
      <c r="H120" s="16">
        <v>3600.0011506643932</v>
      </c>
      <c r="I120" s="16">
        <v>1589.3488645783909</v>
      </c>
      <c r="J120" s="16">
        <v>1026.0574265758332</v>
      </c>
      <c r="K120" s="16">
        <v>0</v>
      </c>
      <c r="L120" s="16">
        <v>5396.1754538489531</v>
      </c>
      <c r="M120" s="16">
        <v>0</v>
      </c>
      <c r="N120" s="16">
        <v>1095.8523612727658</v>
      </c>
      <c r="O120" s="16">
        <v>2035.6360474828471</v>
      </c>
      <c r="P120" s="16">
        <v>2250.5894914682358</v>
      </c>
      <c r="Q120" s="16">
        <v>3055.6080805456077</v>
      </c>
      <c r="R120" s="16">
        <v>4741.7421880905349</v>
      </c>
      <c r="S120" s="16">
        <v>4986.1222677094574</v>
      </c>
      <c r="T120" s="16">
        <v>9140.090919715265</v>
      </c>
      <c r="U120" s="16">
        <v>12014.606446368871</v>
      </c>
      <c r="V120" s="16">
        <v>5939.6204110245635</v>
      </c>
      <c r="W120" s="16">
        <v>2617.4130174014535</v>
      </c>
      <c r="X120" s="16">
        <v>1486.6511788395619</v>
      </c>
      <c r="Y120" s="16">
        <v>456.08178886794849</v>
      </c>
      <c r="Z120" s="16">
        <v>0</v>
      </c>
      <c r="AA120" s="16">
        <v>55.88635364901711</v>
      </c>
      <c r="AB120" s="48">
        <v>5</v>
      </c>
      <c r="AC120" s="17">
        <f t="shared" si="1"/>
        <v>395859.25709032803</v>
      </c>
      <c r="AD120" s="18"/>
    </row>
    <row r="121" spans="1:30" x14ac:dyDescent="0.25">
      <c r="A121" s="15">
        <v>2030</v>
      </c>
      <c r="B121" s="15">
        <v>3</v>
      </c>
      <c r="C121" s="15" t="s">
        <v>32</v>
      </c>
      <c r="D121" s="16">
        <v>5941.080910046614</v>
      </c>
      <c r="E121" s="16">
        <v>4457.8194310964209</v>
      </c>
      <c r="F121" s="16">
        <v>3818.4314306979359</v>
      </c>
      <c r="G121" s="16">
        <v>3051.5695084282852</v>
      </c>
      <c r="H121" s="16">
        <v>3865.5509479690372</v>
      </c>
      <c r="I121" s="16">
        <v>2882.3149554963566</v>
      </c>
      <c r="J121" s="16">
        <v>2338.9152984703396</v>
      </c>
      <c r="K121" s="16">
        <v>0</v>
      </c>
      <c r="L121" s="16">
        <v>5916.1734719746364</v>
      </c>
      <c r="M121" s="16">
        <v>0</v>
      </c>
      <c r="N121" s="16">
        <v>276.94095928590014</v>
      </c>
      <c r="O121" s="16">
        <v>1371.4814803293593</v>
      </c>
      <c r="P121" s="16">
        <v>808.45604179803286</v>
      </c>
      <c r="Q121" s="16">
        <v>2492.1480198944118</v>
      </c>
      <c r="R121" s="16">
        <v>5880.2048620886708</v>
      </c>
      <c r="S121" s="16">
        <v>7520.2328770765616</v>
      </c>
      <c r="T121" s="16">
        <v>11182.942534405138</v>
      </c>
      <c r="U121" s="16">
        <v>13199.868666563249</v>
      </c>
      <c r="V121" s="16">
        <v>4444.1583471093218</v>
      </c>
      <c r="W121" s="16">
        <v>2793.5129855668856</v>
      </c>
      <c r="X121" s="16">
        <v>1965.6228376721665</v>
      </c>
      <c r="Y121" s="16">
        <v>819.04971555680822</v>
      </c>
      <c r="Z121" s="16">
        <v>144.08362989338639</v>
      </c>
      <c r="AA121" s="16">
        <v>0</v>
      </c>
      <c r="AB121" s="48">
        <v>6</v>
      </c>
      <c r="AC121" s="17">
        <f t="shared" si="1"/>
        <v>511023.35346851696</v>
      </c>
      <c r="AD121" s="18"/>
    </row>
    <row r="122" spans="1:30" x14ac:dyDescent="0.25">
      <c r="A122" s="15">
        <v>2030</v>
      </c>
      <c r="B122" s="15">
        <v>4</v>
      </c>
      <c r="C122" s="15" t="s">
        <v>30</v>
      </c>
      <c r="D122" s="16">
        <v>3434.3215647617726</v>
      </c>
      <c r="E122" s="16">
        <v>2688.6746053642128</v>
      </c>
      <c r="F122" s="16">
        <v>1413.0411279288419</v>
      </c>
      <c r="G122" s="16">
        <v>593.89652050740915</v>
      </c>
      <c r="H122" s="16">
        <v>2434.3948597950912</v>
      </c>
      <c r="I122" s="16">
        <v>1534.4889833244342</v>
      </c>
      <c r="J122" s="16">
        <v>2030.0843891655131</v>
      </c>
      <c r="K122" s="16">
        <v>0</v>
      </c>
      <c r="L122" s="16">
        <v>5775.2140569619842</v>
      </c>
      <c r="M122" s="16">
        <v>0</v>
      </c>
      <c r="N122" s="16">
        <v>41.325658420348191</v>
      </c>
      <c r="O122" s="16">
        <v>1341.1288387419445</v>
      </c>
      <c r="P122" s="16">
        <v>80.111064519498541</v>
      </c>
      <c r="Q122" s="16">
        <v>1981.6924575829398</v>
      </c>
      <c r="R122" s="16">
        <v>6006.1844163044188</v>
      </c>
      <c r="S122" s="16">
        <v>8249.0701224102268</v>
      </c>
      <c r="T122" s="16">
        <v>11573.66270241436</v>
      </c>
      <c r="U122" s="16">
        <v>13662.627014733182</v>
      </c>
      <c r="V122" s="16">
        <v>6175.7062758111315</v>
      </c>
      <c r="W122" s="16">
        <v>2836.5627681598053</v>
      </c>
      <c r="X122" s="16">
        <v>2441.1707025282158</v>
      </c>
      <c r="Y122" s="16">
        <v>1295.7387333063707</v>
      </c>
      <c r="Z122" s="16">
        <v>247.71403072462272</v>
      </c>
      <c r="AA122" s="16">
        <v>0</v>
      </c>
      <c r="AB122" s="48">
        <v>20</v>
      </c>
      <c r="AC122" s="17">
        <f t="shared" si="1"/>
        <v>1516736.2178693265</v>
      </c>
      <c r="AD122" s="18"/>
    </row>
    <row r="123" spans="1:30" x14ac:dyDescent="0.25">
      <c r="A123" s="15">
        <v>2030</v>
      </c>
      <c r="B123" s="15">
        <v>4</v>
      </c>
      <c r="C123" s="15" t="s">
        <v>31</v>
      </c>
      <c r="D123" s="16">
        <v>5329.277088375351</v>
      </c>
      <c r="E123" s="16">
        <v>6841.0965052946704</v>
      </c>
      <c r="F123" s="16">
        <v>3352.1930917951213</v>
      </c>
      <c r="G123" s="16">
        <v>2765.8272098028428</v>
      </c>
      <c r="H123" s="16">
        <v>4854.0682914422941</v>
      </c>
      <c r="I123" s="16">
        <v>1748.1436180419441</v>
      </c>
      <c r="J123" s="16">
        <v>1343.5290267942328</v>
      </c>
      <c r="K123" s="16">
        <v>0</v>
      </c>
      <c r="L123" s="16">
        <v>5502.966139848997</v>
      </c>
      <c r="M123" s="16">
        <v>0</v>
      </c>
      <c r="N123" s="16">
        <v>989.11874380568952</v>
      </c>
      <c r="O123" s="16">
        <v>1971.0294471296384</v>
      </c>
      <c r="P123" s="16">
        <v>2190.5129136282885</v>
      </c>
      <c r="Q123" s="16">
        <v>3028.5223532037035</v>
      </c>
      <c r="R123" s="16">
        <v>5408.3220458076303</v>
      </c>
      <c r="S123" s="16">
        <v>6110.8535511551818</v>
      </c>
      <c r="T123" s="16">
        <v>9732.5457299335776</v>
      </c>
      <c r="U123" s="16">
        <v>12288.146079961078</v>
      </c>
      <c r="V123" s="16">
        <v>5058.2712584903384</v>
      </c>
      <c r="W123" s="16">
        <v>2250.4889209040375</v>
      </c>
      <c r="X123" s="16">
        <v>1176.157236960531</v>
      </c>
      <c r="Y123" s="16">
        <v>513.61929256083022</v>
      </c>
      <c r="Z123" s="16">
        <v>0</v>
      </c>
      <c r="AA123" s="16">
        <v>160.04805526912969</v>
      </c>
      <c r="AB123" s="48">
        <v>4</v>
      </c>
      <c r="AC123" s="17">
        <f t="shared" si="1"/>
        <v>330458.94640082039</v>
      </c>
      <c r="AD123" s="18"/>
    </row>
    <row r="124" spans="1:30" x14ac:dyDescent="0.25">
      <c r="A124" s="15">
        <v>2030</v>
      </c>
      <c r="B124" s="15">
        <v>4</v>
      </c>
      <c r="C124" s="15" t="s">
        <v>32</v>
      </c>
      <c r="D124" s="16">
        <v>6093.8048333729021</v>
      </c>
      <c r="E124" s="16">
        <v>4616.1246275568628</v>
      </c>
      <c r="F124" s="16">
        <v>3553.3821729039882</v>
      </c>
      <c r="G124" s="16">
        <v>2684.2357170639407</v>
      </c>
      <c r="H124" s="16">
        <v>4805.8724054804188</v>
      </c>
      <c r="I124" s="16">
        <v>3000.1503195286859</v>
      </c>
      <c r="J124" s="16">
        <v>2590.9296014596475</v>
      </c>
      <c r="K124" s="16">
        <v>0</v>
      </c>
      <c r="L124" s="16">
        <v>5895.7640693878384</v>
      </c>
      <c r="M124" s="16">
        <v>99.641766721522799</v>
      </c>
      <c r="N124" s="16">
        <v>293.84785943359475</v>
      </c>
      <c r="O124" s="16">
        <v>728.56886964434489</v>
      </c>
      <c r="P124" s="16">
        <v>0</v>
      </c>
      <c r="Q124" s="16">
        <v>1791.7382000182115</v>
      </c>
      <c r="R124" s="16">
        <v>5380.3149979374248</v>
      </c>
      <c r="S124" s="16">
        <v>7082.1531601596489</v>
      </c>
      <c r="T124" s="16">
        <v>10574.489361742213</v>
      </c>
      <c r="U124" s="16">
        <v>12423.694943686154</v>
      </c>
      <c r="V124" s="16">
        <v>2515.8220323382156</v>
      </c>
      <c r="W124" s="16">
        <v>1405.3867463631104</v>
      </c>
      <c r="X124" s="16">
        <v>971.34612439614284</v>
      </c>
      <c r="Y124" s="16">
        <v>300.75425929151243</v>
      </c>
      <c r="Z124" s="16">
        <v>0</v>
      </c>
      <c r="AA124" s="16">
        <v>50.667919103831082</v>
      </c>
      <c r="AB124" s="48">
        <v>6</v>
      </c>
      <c r="AC124" s="17">
        <f t="shared" si="1"/>
        <v>461152.13992554124</v>
      </c>
      <c r="AD124" s="18"/>
    </row>
    <row r="125" spans="1:30" x14ac:dyDescent="0.25">
      <c r="A125" s="15">
        <v>2030</v>
      </c>
      <c r="B125" s="15">
        <v>5</v>
      </c>
      <c r="C125" s="15" t="s">
        <v>30</v>
      </c>
      <c r="D125" s="16">
        <v>4024.824426531417</v>
      </c>
      <c r="E125" s="16">
        <v>3469.527136197572</v>
      </c>
      <c r="F125" s="16">
        <v>1957.637327119879</v>
      </c>
      <c r="G125" s="16">
        <v>1093.6529532291243</v>
      </c>
      <c r="H125" s="16">
        <v>3301.9683908510669</v>
      </c>
      <c r="I125" s="16">
        <v>1708.243331914764</v>
      </c>
      <c r="J125" s="16">
        <v>1956.4344635493617</v>
      </c>
      <c r="K125" s="16">
        <v>0</v>
      </c>
      <c r="L125" s="16">
        <v>5823.8358347468366</v>
      </c>
      <c r="M125" s="16">
        <v>0</v>
      </c>
      <c r="N125" s="16">
        <v>253.31353778246194</v>
      </c>
      <c r="O125" s="16">
        <v>1605.7065117254679</v>
      </c>
      <c r="P125" s="16">
        <v>498.28890520525238</v>
      </c>
      <c r="Q125" s="16">
        <v>2162.0260355005048</v>
      </c>
      <c r="R125" s="16">
        <v>6048.5244824066576</v>
      </c>
      <c r="S125" s="16">
        <v>8273.7372522708865</v>
      </c>
      <c r="T125" s="16">
        <v>11692.850122514079</v>
      </c>
      <c r="U125" s="16">
        <v>13992.044953671855</v>
      </c>
      <c r="V125" s="16">
        <v>6013.2062246521746</v>
      </c>
      <c r="W125" s="16">
        <v>2613.519300355154</v>
      </c>
      <c r="X125" s="16">
        <v>2187.2840870275213</v>
      </c>
      <c r="Y125" s="16">
        <v>1124.315784145303</v>
      </c>
      <c r="Z125" s="16">
        <v>291.51343459001146</v>
      </c>
      <c r="AA125" s="16">
        <v>0</v>
      </c>
      <c r="AB125" s="48">
        <v>22</v>
      </c>
      <c r="AC125" s="17">
        <f t="shared" ref="AC125:AC188" si="2">SUM(D125:AA125)*AB125</f>
        <v>1762033.9989117216</v>
      </c>
      <c r="AD125" s="18"/>
    </row>
    <row r="126" spans="1:30" x14ac:dyDescent="0.25">
      <c r="A126" s="15">
        <v>2030</v>
      </c>
      <c r="B126" s="15">
        <v>5</v>
      </c>
      <c r="C126" s="15" t="s">
        <v>31</v>
      </c>
      <c r="D126" s="16">
        <v>6031.6342443861213</v>
      </c>
      <c r="E126" s="16">
        <v>7610.7246286162481</v>
      </c>
      <c r="F126" s="16">
        <v>4134.2820268073519</v>
      </c>
      <c r="G126" s="16">
        <v>3515.3642439774303</v>
      </c>
      <c r="H126" s="16">
        <v>5560.4167695545839</v>
      </c>
      <c r="I126" s="16">
        <v>2229.3733256873129</v>
      </c>
      <c r="J126" s="16">
        <v>1671.9413289184085</v>
      </c>
      <c r="K126" s="16">
        <v>0</v>
      </c>
      <c r="L126" s="16">
        <v>5501.8499361667582</v>
      </c>
      <c r="M126" s="16">
        <v>0</v>
      </c>
      <c r="N126" s="16">
        <v>999.3198292597408</v>
      </c>
      <c r="O126" s="16">
        <v>2032.9426214668783</v>
      </c>
      <c r="P126" s="16">
        <v>2154.6957734714415</v>
      </c>
      <c r="Q126" s="16">
        <v>3220.8120343822957</v>
      </c>
      <c r="R126" s="16">
        <v>5609.9132546958645</v>
      </c>
      <c r="S126" s="16">
        <v>6128.8864321366655</v>
      </c>
      <c r="T126" s="16">
        <v>10197.662268644861</v>
      </c>
      <c r="U126" s="16">
        <v>12906.218233091036</v>
      </c>
      <c r="V126" s="16">
        <v>4680.0542723726721</v>
      </c>
      <c r="W126" s="16">
        <v>2260.3063809041341</v>
      </c>
      <c r="X126" s="16">
        <v>1070.6591704833518</v>
      </c>
      <c r="Y126" s="16">
        <v>469.73733880363579</v>
      </c>
      <c r="Z126" s="16">
        <v>0</v>
      </c>
      <c r="AA126" s="16">
        <v>185.43228424799599</v>
      </c>
      <c r="AB126" s="48">
        <v>4</v>
      </c>
      <c r="AC126" s="17">
        <f t="shared" si="2"/>
        <v>352688.90559229918</v>
      </c>
      <c r="AD126" s="18"/>
    </row>
    <row r="127" spans="1:30" x14ac:dyDescent="0.25">
      <c r="A127" s="15">
        <v>2030</v>
      </c>
      <c r="B127" s="15">
        <v>5</v>
      </c>
      <c r="C127" s="15" t="s">
        <v>32</v>
      </c>
      <c r="D127" s="16">
        <v>7009.8902797261362</v>
      </c>
      <c r="E127" s="16">
        <v>5456.6651199938096</v>
      </c>
      <c r="F127" s="16">
        <v>4395.5624684205577</v>
      </c>
      <c r="G127" s="16">
        <v>3511.2525990562317</v>
      </c>
      <c r="H127" s="16">
        <v>5575.8622905882476</v>
      </c>
      <c r="I127" s="16">
        <v>3401.7181506018205</v>
      </c>
      <c r="J127" s="16">
        <v>2531.5397735651095</v>
      </c>
      <c r="K127" s="16">
        <v>0</v>
      </c>
      <c r="L127" s="16">
        <v>5775.706553807262</v>
      </c>
      <c r="M127" s="16">
        <v>0</v>
      </c>
      <c r="N127" s="16">
        <v>163.46561576720433</v>
      </c>
      <c r="O127" s="16">
        <v>1097.4000106733938</v>
      </c>
      <c r="P127" s="16">
        <v>598.2019115444009</v>
      </c>
      <c r="Q127" s="16">
        <v>2483.2638724290246</v>
      </c>
      <c r="R127" s="16">
        <v>6075.0524838213805</v>
      </c>
      <c r="S127" s="16">
        <v>7771.0749610621169</v>
      </c>
      <c r="T127" s="16">
        <v>11353.351620519339</v>
      </c>
      <c r="U127" s="16">
        <v>13517.417924304622</v>
      </c>
      <c r="V127" s="16">
        <v>3103.5964176464913</v>
      </c>
      <c r="W127" s="16">
        <v>2295.8361816912657</v>
      </c>
      <c r="X127" s="16">
        <v>1823.952750251774</v>
      </c>
      <c r="Y127" s="16">
        <v>726.82650298580484</v>
      </c>
      <c r="Z127" s="16">
        <v>175.22343770722</v>
      </c>
      <c r="AA127" s="16">
        <v>0</v>
      </c>
      <c r="AB127" s="48">
        <v>5</v>
      </c>
      <c r="AC127" s="17">
        <f t="shared" si="2"/>
        <v>444214.30463081604</v>
      </c>
      <c r="AD127" s="18"/>
    </row>
    <row r="128" spans="1:30" x14ac:dyDescent="0.25">
      <c r="A128" s="15">
        <v>2030</v>
      </c>
      <c r="B128" s="15">
        <v>6</v>
      </c>
      <c r="C128" s="15" t="s">
        <v>30</v>
      </c>
      <c r="D128" s="16">
        <v>4191.4995473032759</v>
      </c>
      <c r="E128" s="16">
        <v>3686.1166057956689</v>
      </c>
      <c r="F128" s="16">
        <v>2180.9578924598427</v>
      </c>
      <c r="G128" s="16">
        <v>1313.265224275925</v>
      </c>
      <c r="H128" s="16">
        <v>3879.3398812065498</v>
      </c>
      <c r="I128" s="16">
        <v>2131.9396626323251</v>
      </c>
      <c r="J128" s="16">
        <v>2336.6988290202753</v>
      </c>
      <c r="K128" s="16">
        <v>0</v>
      </c>
      <c r="L128" s="16">
        <v>5956.2210187732762</v>
      </c>
      <c r="M128" s="16">
        <v>0</v>
      </c>
      <c r="N128" s="16">
        <v>277.35720462326299</v>
      </c>
      <c r="O128" s="16">
        <v>1598.0978640082249</v>
      </c>
      <c r="P128" s="16">
        <v>357.81366881359463</v>
      </c>
      <c r="Q128" s="16">
        <v>2236.9936815216606</v>
      </c>
      <c r="R128" s="16">
        <v>6387.3695198258974</v>
      </c>
      <c r="S128" s="16">
        <v>8744.9874532977574</v>
      </c>
      <c r="T128" s="16">
        <v>12179.10580094435</v>
      </c>
      <c r="U128" s="16">
        <v>14675.001647722593</v>
      </c>
      <c r="V128" s="16">
        <v>6628.8923140784245</v>
      </c>
      <c r="W128" s="16">
        <v>2895.5360634084536</v>
      </c>
      <c r="X128" s="16">
        <v>2548.136191738904</v>
      </c>
      <c r="Y128" s="16">
        <v>1462.1308968727863</v>
      </c>
      <c r="Z128" s="16">
        <v>467.59946106089046</v>
      </c>
      <c r="AA128" s="16">
        <v>0</v>
      </c>
      <c r="AB128" s="48">
        <v>18</v>
      </c>
      <c r="AC128" s="17">
        <f t="shared" si="2"/>
        <v>1550431.0877289106</v>
      </c>
      <c r="AD128" s="18"/>
    </row>
    <row r="129" spans="1:30" x14ac:dyDescent="0.25">
      <c r="A129" s="15">
        <v>2030</v>
      </c>
      <c r="B129" s="15">
        <v>6</v>
      </c>
      <c r="C129" s="15" t="s">
        <v>31</v>
      </c>
      <c r="D129" s="16">
        <v>6347.5646484935678</v>
      </c>
      <c r="E129" s="16">
        <v>7904.5117052121968</v>
      </c>
      <c r="F129" s="16">
        <v>4407.8373307332622</v>
      </c>
      <c r="G129" s="16">
        <v>3912.2075849409594</v>
      </c>
      <c r="H129" s="16">
        <v>7459.9960232508165</v>
      </c>
      <c r="I129" s="16">
        <v>2710.3988189337033</v>
      </c>
      <c r="J129" s="16">
        <v>1964.7260547964725</v>
      </c>
      <c r="K129" s="16">
        <v>0</v>
      </c>
      <c r="L129" s="16">
        <v>5622.0964661529943</v>
      </c>
      <c r="M129" s="16">
        <v>0</v>
      </c>
      <c r="N129" s="16">
        <v>1140.2928257145131</v>
      </c>
      <c r="O129" s="16">
        <v>2210.7658334722819</v>
      </c>
      <c r="P129" s="16">
        <v>2397.5646518633621</v>
      </c>
      <c r="Q129" s="16">
        <v>3555.9216878516472</v>
      </c>
      <c r="R129" s="16">
        <v>5542.1548667624538</v>
      </c>
      <c r="S129" s="16">
        <v>6088.1148665268411</v>
      </c>
      <c r="T129" s="16">
        <v>10439.698235594667</v>
      </c>
      <c r="U129" s="16">
        <v>13453.613171594687</v>
      </c>
      <c r="V129" s="16">
        <v>5488.3975922894642</v>
      </c>
      <c r="W129" s="16">
        <v>2471.9907066260821</v>
      </c>
      <c r="X129" s="16">
        <v>1504.1585949528999</v>
      </c>
      <c r="Y129" s="16">
        <v>673.22475600335747</v>
      </c>
      <c r="Z129" s="16">
        <v>0</v>
      </c>
      <c r="AA129" s="16">
        <v>123.14655061329904</v>
      </c>
      <c r="AB129" s="48">
        <v>5</v>
      </c>
      <c r="AC129" s="17">
        <f t="shared" si="2"/>
        <v>477091.91486189753</v>
      </c>
      <c r="AD129" s="18"/>
    </row>
    <row r="130" spans="1:30" x14ac:dyDescent="0.25">
      <c r="A130" s="15">
        <v>2030</v>
      </c>
      <c r="B130" s="15">
        <v>6</v>
      </c>
      <c r="C130" s="15" t="s">
        <v>32</v>
      </c>
      <c r="D130" s="16">
        <v>7345.2414528301088</v>
      </c>
      <c r="E130" s="16">
        <v>5653.2021699423276</v>
      </c>
      <c r="F130" s="16">
        <v>4587.2703016132655</v>
      </c>
      <c r="G130" s="16">
        <v>3697.5123381764461</v>
      </c>
      <c r="H130" s="16">
        <v>6488.0840494500226</v>
      </c>
      <c r="I130" s="16">
        <v>3503.3594384854296</v>
      </c>
      <c r="J130" s="16">
        <v>2640.7738093919397</v>
      </c>
      <c r="K130" s="16">
        <v>0</v>
      </c>
      <c r="L130" s="16">
        <v>5866.734577840436</v>
      </c>
      <c r="M130" s="16">
        <v>0</v>
      </c>
      <c r="N130" s="16">
        <v>132.47549317102585</v>
      </c>
      <c r="O130" s="16">
        <v>1052.3639263880705</v>
      </c>
      <c r="P130" s="16">
        <v>546.61813189605527</v>
      </c>
      <c r="Q130" s="16">
        <v>2562.6340512184852</v>
      </c>
      <c r="R130" s="16">
        <v>5963.1900179576041</v>
      </c>
      <c r="S130" s="16">
        <v>7819.2281980118369</v>
      </c>
      <c r="T130" s="16">
        <v>11700.884399262346</v>
      </c>
      <c r="U130" s="16">
        <v>13954.135515426316</v>
      </c>
      <c r="V130" s="16">
        <v>3934.6316324415529</v>
      </c>
      <c r="W130" s="16">
        <v>2727.0870162898209</v>
      </c>
      <c r="X130" s="16">
        <v>2291.8671260454321</v>
      </c>
      <c r="Y130" s="16">
        <v>1227.8416067521903</v>
      </c>
      <c r="Z130" s="16">
        <v>321.87738444346905</v>
      </c>
      <c r="AA130" s="16">
        <v>0</v>
      </c>
      <c r="AB130" s="48">
        <v>7</v>
      </c>
      <c r="AC130" s="17">
        <f t="shared" si="2"/>
        <v>658119.08845923922</v>
      </c>
      <c r="AD130" s="18"/>
    </row>
    <row r="131" spans="1:30" x14ac:dyDescent="0.25">
      <c r="A131" s="15">
        <v>2030</v>
      </c>
      <c r="B131" s="15">
        <v>7</v>
      </c>
      <c r="C131" s="15" t="s">
        <v>30</v>
      </c>
      <c r="D131" s="16">
        <v>4011.8548094159451</v>
      </c>
      <c r="E131" s="16">
        <v>3279.5051056534321</v>
      </c>
      <c r="F131" s="16">
        <v>1916.2400791776054</v>
      </c>
      <c r="G131" s="16">
        <v>1070.3860198089387</v>
      </c>
      <c r="H131" s="16">
        <v>3147.3420873973009</v>
      </c>
      <c r="I131" s="16">
        <v>1941.4938140537306</v>
      </c>
      <c r="J131" s="16">
        <v>2185.5562908427855</v>
      </c>
      <c r="K131" s="16">
        <v>0</v>
      </c>
      <c r="L131" s="16">
        <v>5905.1493065139111</v>
      </c>
      <c r="M131" s="16">
        <v>0</v>
      </c>
      <c r="N131" s="16">
        <v>55.079360540515154</v>
      </c>
      <c r="O131" s="16">
        <v>1462.3987540943326</v>
      </c>
      <c r="P131" s="16">
        <v>456.28501714587219</v>
      </c>
      <c r="Q131" s="16">
        <v>2221.5784181909457</v>
      </c>
      <c r="R131" s="16">
        <v>5996.8729994236655</v>
      </c>
      <c r="S131" s="16">
        <v>8254.0792597133841</v>
      </c>
      <c r="T131" s="16">
        <v>11787.965063246111</v>
      </c>
      <c r="U131" s="16">
        <v>14543.900167630274</v>
      </c>
      <c r="V131" s="16">
        <v>7313.1272139476714</v>
      </c>
      <c r="W131" s="16">
        <v>3297.0392656269651</v>
      </c>
      <c r="X131" s="16">
        <v>2689.8621622425744</v>
      </c>
      <c r="Y131" s="16">
        <v>1301.9628119672016</v>
      </c>
      <c r="Z131" s="16">
        <v>389.76550511585447</v>
      </c>
      <c r="AA131" s="16">
        <v>0</v>
      </c>
      <c r="AB131" s="48">
        <v>22</v>
      </c>
      <c r="AC131" s="17">
        <f t="shared" si="2"/>
        <v>1831003.7572584786</v>
      </c>
      <c r="AD131" s="18"/>
    </row>
    <row r="132" spans="1:30" x14ac:dyDescent="0.25">
      <c r="A132" s="15">
        <v>2030</v>
      </c>
      <c r="B132" s="15">
        <v>7</v>
      </c>
      <c r="C132" s="15" t="s">
        <v>31</v>
      </c>
      <c r="D132" s="16">
        <v>6084.0506208658517</v>
      </c>
      <c r="E132" s="16">
        <v>7567.6637764248771</v>
      </c>
      <c r="F132" s="16">
        <v>4045.6203360693435</v>
      </c>
      <c r="G132" s="16">
        <v>3522.7508696297809</v>
      </c>
      <c r="H132" s="16">
        <v>6067.9483468570616</v>
      </c>
      <c r="I132" s="16">
        <v>2487.9631981718012</v>
      </c>
      <c r="J132" s="16">
        <v>1850.0407507088239</v>
      </c>
      <c r="K132" s="16">
        <v>0</v>
      </c>
      <c r="L132" s="16">
        <v>5570.2407997739137</v>
      </c>
      <c r="M132" s="16">
        <v>0</v>
      </c>
      <c r="N132" s="16">
        <v>994.29292805742261</v>
      </c>
      <c r="O132" s="16">
        <v>2056.0377897433955</v>
      </c>
      <c r="P132" s="16">
        <v>2205.3013782435755</v>
      </c>
      <c r="Q132" s="16">
        <v>3185.7013494189978</v>
      </c>
      <c r="R132" s="16">
        <v>5213.3167090059706</v>
      </c>
      <c r="S132" s="16">
        <v>5729.1588541407691</v>
      </c>
      <c r="T132" s="16">
        <v>10130.794552467933</v>
      </c>
      <c r="U132" s="16">
        <v>13214.643471824029</v>
      </c>
      <c r="V132" s="16">
        <v>5839.5927595054491</v>
      </c>
      <c r="W132" s="16">
        <v>2602.7293818905418</v>
      </c>
      <c r="X132" s="16">
        <v>1293.4625120338387</v>
      </c>
      <c r="Y132" s="16">
        <v>474.79767419292693</v>
      </c>
      <c r="Z132" s="16">
        <v>0</v>
      </c>
      <c r="AA132" s="16">
        <v>51.600328971751878</v>
      </c>
      <c r="AB132" s="48">
        <v>3</v>
      </c>
      <c r="AC132" s="17">
        <f t="shared" si="2"/>
        <v>270563.12516399426</v>
      </c>
      <c r="AD132" s="18"/>
    </row>
    <row r="133" spans="1:30" x14ac:dyDescent="0.25">
      <c r="A133" s="15">
        <v>2030</v>
      </c>
      <c r="B133" s="15">
        <v>7</v>
      </c>
      <c r="C133" s="15" t="s">
        <v>32</v>
      </c>
      <c r="D133" s="16">
        <v>7098.9452691175284</v>
      </c>
      <c r="E133" s="16">
        <v>5459.9820388392873</v>
      </c>
      <c r="F133" s="16">
        <v>4359.3464130124084</v>
      </c>
      <c r="G133" s="16">
        <v>3539.9979433807566</v>
      </c>
      <c r="H133" s="16">
        <v>5639.420508535979</v>
      </c>
      <c r="I133" s="16">
        <v>3270.7854471767714</v>
      </c>
      <c r="J133" s="16">
        <v>2543.7766930706021</v>
      </c>
      <c r="K133" s="16">
        <v>0</v>
      </c>
      <c r="L133" s="16">
        <v>5796.210361557567</v>
      </c>
      <c r="M133" s="16">
        <v>0</v>
      </c>
      <c r="N133" s="16">
        <v>276.80994607751109</v>
      </c>
      <c r="O133" s="16">
        <v>1266.5253187799271</v>
      </c>
      <c r="P133" s="16">
        <v>744.78486119067475</v>
      </c>
      <c r="Q133" s="16">
        <v>2582.3054672079707</v>
      </c>
      <c r="R133" s="16">
        <v>5995.3936910513694</v>
      </c>
      <c r="S133" s="16">
        <v>7653.324363323738</v>
      </c>
      <c r="T133" s="16">
        <v>11352.722524451798</v>
      </c>
      <c r="U133" s="16">
        <v>13930.57334050502</v>
      </c>
      <c r="V133" s="16">
        <v>4341.650883787137</v>
      </c>
      <c r="W133" s="16">
        <v>2680.6304315332127</v>
      </c>
      <c r="X133" s="16">
        <v>1944.3124321542091</v>
      </c>
      <c r="Y133" s="16">
        <v>884.40088630062019</v>
      </c>
      <c r="Z133" s="16">
        <v>233.94184763026351</v>
      </c>
      <c r="AA133" s="16">
        <v>0</v>
      </c>
      <c r="AB133" s="48">
        <v>6</v>
      </c>
      <c r="AC133" s="17">
        <f t="shared" si="2"/>
        <v>549575.04401210614</v>
      </c>
      <c r="AD133" s="18"/>
    </row>
    <row r="134" spans="1:30" x14ac:dyDescent="0.25">
      <c r="A134" s="15">
        <v>2030</v>
      </c>
      <c r="B134" s="15">
        <v>8</v>
      </c>
      <c r="C134" s="15" t="s">
        <v>30</v>
      </c>
      <c r="D134" s="16">
        <v>3870.735223243355</v>
      </c>
      <c r="E134" s="16">
        <v>3319.9617757940432</v>
      </c>
      <c r="F134" s="16">
        <v>1716.9463375723572</v>
      </c>
      <c r="G134" s="16">
        <v>839.79313219778487</v>
      </c>
      <c r="H134" s="16">
        <v>2291.5092039695519</v>
      </c>
      <c r="I134" s="16">
        <v>1729.305057399557</v>
      </c>
      <c r="J134" s="16">
        <v>2018.6313549774386</v>
      </c>
      <c r="K134" s="16">
        <v>0</v>
      </c>
      <c r="L134" s="16">
        <v>5793.2973105211404</v>
      </c>
      <c r="M134" s="16">
        <v>0</v>
      </c>
      <c r="N134" s="16">
        <v>316.56398251075007</v>
      </c>
      <c r="O134" s="16">
        <v>1677.6314614855546</v>
      </c>
      <c r="P134" s="16">
        <v>690.21859126317941</v>
      </c>
      <c r="Q134" s="16">
        <v>2458.0970075558798</v>
      </c>
      <c r="R134" s="16">
        <v>6337.039918783943</v>
      </c>
      <c r="S134" s="16">
        <v>8575.2365005431893</v>
      </c>
      <c r="T134" s="16">
        <v>11992.495890102651</v>
      </c>
      <c r="U134" s="16">
        <v>14640.918152429349</v>
      </c>
      <c r="V134" s="16">
        <v>7529.1537289076332</v>
      </c>
      <c r="W134" s="16">
        <v>3642.375141273933</v>
      </c>
      <c r="X134" s="16">
        <v>2975.9356821325928</v>
      </c>
      <c r="Y134" s="16">
        <v>1525.4965629499893</v>
      </c>
      <c r="Z134" s="16">
        <v>502.53281716557467</v>
      </c>
      <c r="AA134" s="16">
        <v>0</v>
      </c>
      <c r="AB134" s="48">
        <v>20</v>
      </c>
      <c r="AC134" s="17">
        <f t="shared" si="2"/>
        <v>1688877.4966555892</v>
      </c>
      <c r="AD134" s="18"/>
    </row>
    <row r="135" spans="1:30" x14ac:dyDescent="0.25">
      <c r="A135" s="15">
        <v>2030</v>
      </c>
      <c r="B135" s="15">
        <v>8</v>
      </c>
      <c r="C135" s="15" t="s">
        <v>31</v>
      </c>
      <c r="D135" s="16">
        <v>5867.3020607586768</v>
      </c>
      <c r="E135" s="16">
        <v>7394.9906506901025</v>
      </c>
      <c r="F135" s="16">
        <v>3847.8553311526375</v>
      </c>
      <c r="G135" s="16">
        <v>3310.9200455040846</v>
      </c>
      <c r="H135" s="16">
        <v>6120.4551928364672</v>
      </c>
      <c r="I135" s="16">
        <v>2126.9441232524732</v>
      </c>
      <c r="J135" s="16">
        <v>1518.8523557658737</v>
      </c>
      <c r="K135" s="16">
        <v>0</v>
      </c>
      <c r="L135" s="16">
        <v>5573.2869355194143</v>
      </c>
      <c r="M135" s="16">
        <v>0</v>
      </c>
      <c r="N135" s="16">
        <v>945.93152124583867</v>
      </c>
      <c r="O135" s="16">
        <v>1959.8147311341891</v>
      </c>
      <c r="P135" s="16">
        <v>2256.4340202411804</v>
      </c>
      <c r="Q135" s="16">
        <v>3101.1488984422176</v>
      </c>
      <c r="R135" s="16">
        <v>4953.8403065814746</v>
      </c>
      <c r="S135" s="16">
        <v>5205.0707822876739</v>
      </c>
      <c r="T135" s="16">
        <v>9567.5242154465814</v>
      </c>
      <c r="U135" s="16">
        <v>12671.416129106627</v>
      </c>
      <c r="V135" s="16">
        <v>5814.2596654190493</v>
      </c>
      <c r="W135" s="16">
        <v>3004.1529249116174</v>
      </c>
      <c r="X135" s="16">
        <v>1738.1111498878636</v>
      </c>
      <c r="Y135" s="16">
        <v>646.63065711407762</v>
      </c>
      <c r="Z135" s="16">
        <v>3.9955747149142553</v>
      </c>
      <c r="AA135" s="16">
        <v>0</v>
      </c>
      <c r="AB135" s="48">
        <v>5</v>
      </c>
      <c r="AC135" s="17">
        <f t="shared" si="2"/>
        <v>438144.68636006513</v>
      </c>
      <c r="AD135" s="18"/>
    </row>
    <row r="136" spans="1:30" x14ac:dyDescent="0.25">
      <c r="A136" s="15">
        <v>2030</v>
      </c>
      <c r="B136" s="15">
        <v>8</v>
      </c>
      <c r="C136" s="15" t="s">
        <v>32</v>
      </c>
      <c r="D136" s="16">
        <v>6879.6846784136396</v>
      </c>
      <c r="E136" s="16">
        <v>5290.3365226482165</v>
      </c>
      <c r="F136" s="16">
        <v>4283.010865435961</v>
      </c>
      <c r="G136" s="16">
        <v>3398.1910971064171</v>
      </c>
      <c r="H136" s="16">
        <v>5376.668681980449</v>
      </c>
      <c r="I136" s="16">
        <v>3218.8270496634395</v>
      </c>
      <c r="J136" s="16">
        <v>2462.0268743492088</v>
      </c>
      <c r="K136" s="16">
        <v>0</v>
      </c>
      <c r="L136" s="16">
        <v>5931.8542902938807</v>
      </c>
      <c r="M136" s="16">
        <v>0</v>
      </c>
      <c r="N136" s="16">
        <v>264.92726482900707</v>
      </c>
      <c r="O136" s="16">
        <v>1365.1267467426087</v>
      </c>
      <c r="P136" s="16">
        <v>775.87211472702165</v>
      </c>
      <c r="Q136" s="16">
        <v>2496.5716818247238</v>
      </c>
      <c r="R136" s="16">
        <v>5891.9828241481482</v>
      </c>
      <c r="S136" s="16">
        <v>7651.3093457219129</v>
      </c>
      <c r="T136" s="16">
        <v>11478.051403530295</v>
      </c>
      <c r="U136" s="16">
        <v>14077.202520168983</v>
      </c>
      <c r="V136" s="16">
        <v>4115.0257492265955</v>
      </c>
      <c r="W136" s="16">
        <v>2546.257188439984</v>
      </c>
      <c r="X136" s="16">
        <v>1884.8559243440177</v>
      </c>
      <c r="Y136" s="16">
        <v>792.840216959994</v>
      </c>
      <c r="Z136" s="16">
        <v>162.49613257360397</v>
      </c>
      <c r="AA136" s="16">
        <v>0</v>
      </c>
      <c r="AB136" s="48">
        <v>6</v>
      </c>
      <c r="AC136" s="17">
        <f t="shared" si="2"/>
        <v>542058.71503876871</v>
      </c>
      <c r="AD136" s="18"/>
    </row>
    <row r="137" spans="1:30" x14ac:dyDescent="0.25">
      <c r="A137" s="15">
        <v>2030</v>
      </c>
      <c r="B137" s="15">
        <v>9</v>
      </c>
      <c r="C137" s="15" t="s">
        <v>30</v>
      </c>
      <c r="D137" s="16">
        <v>4321.975836461057</v>
      </c>
      <c r="E137" s="16">
        <v>3636.2841949775466</v>
      </c>
      <c r="F137" s="16">
        <v>2229.6985611924865</v>
      </c>
      <c r="G137" s="16">
        <v>1431.3891098099084</v>
      </c>
      <c r="H137" s="16">
        <v>4237.1788514985346</v>
      </c>
      <c r="I137" s="16">
        <v>2101.1844498914434</v>
      </c>
      <c r="J137" s="16">
        <v>2198.5316932056303</v>
      </c>
      <c r="K137" s="16">
        <v>0</v>
      </c>
      <c r="L137" s="16">
        <v>6161.2313941194107</v>
      </c>
      <c r="M137" s="16">
        <v>53.578418283698738</v>
      </c>
      <c r="N137" s="16">
        <v>0</v>
      </c>
      <c r="O137" s="16">
        <v>1508.0584676699464</v>
      </c>
      <c r="P137" s="16">
        <v>839.72848105933463</v>
      </c>
      <c r="Q137" s="16">
        <v>2323.4263065110345</v>
      </c>
      <c r="R137" s="16">
        <v>5823.9424044064463</v>
      </c>
      <c r="S137" s="16">
        <v>8096.0878674680143</v>
      </c>
      <c r="T137" s="16">
        <v>11549.899257590496</v>
      </c>
      <c r="U137" s="16">
        <v>14096.441703862049</v>
      </c>
      <c r="V137" s="16">
        <v>5517.605828963111</v>
      </c>
      <c r="W137" s="16">
        <v>2730.0628879872711</v>
      </c>
      <c r="X137" s="16">
        <v>2309.9607913024302</v>
      </c>
      <c r="Y137" s="16">
        <v>1148.952528099333</v>
      </c>
      <c r="Z137" s="16">
        <v>329.44703137554825</v>
      </c>
      <c r="AA137" s="16">
        <v>0</v>
      </c>
      <c r="AB137" s="48">
        <v>21</v>
      </c>
      <c r="AC137" s="17">
        <f t="shared" si="2"/>
        <v>1735537.9873804292</v>
      </c>
      <c r="AD137" s="18"/>
    </row>
    <row r="138" spans="1:30" x14ac:dyDescent="0.25">
      <c r="A138" s="15">
        <v>2030</v>
      </c>
      <c r="B138" s="15">
        <v>9</v>
      </c>
      <c r="C138" s="15" t="s">
        <v>31</v>
      </c>
      <c r="D138" s="16">
        <v>6164.6709588268895</v>
      </c>
      <c r="E138" s="16">
        <v>7603.9531421573884</v>
      </c>
      <c r="F138" s="16">
        <v>4150.4865247731541</v>
      </c>
      <c r="G138" s="16">
        <v>3760.3424355572897</v>
      </c>
      <c r="H138" s="16">
        <v>6883.4949664855158</v>
      </c>
      <c r="I138" s="16">
        <v>2451.7085475049535</v>
      </c>
      <c r="J138" s="16">
        <v>1815.6945141972683</v>
      </c>
      <c r="K138" s="16">
        <v>0</v>
      </c>
      <c r="L138" s="16">
        <v>5685.1725873531377</v>
      </c>
      <c r="M138" s="16">
        <v>0</v>
      </c>
      <c r="N138" s="16">
        <v>975.5889625620066</v>
      </c>
      <c r="O138" s="16">
        <v>2269.1871799479231</v>
      </c>
      <c r="P138" s="16">
        <v>2970.7922491191985</v>
      </c>
      <c r="Q138" s="16">
        <v>3713.0481863408968</v>
      </c>
      <c r="R138" s="16">
        <v>5479.2728532955116</v>
      </c>
      <c r="S138" s="16">
        <v>6099.5623780671067</v>
      </c>
      <c r="T138" s="16">
        <v>10446.224118030492</v>
      </c>
      <c r="U138" s="16">
        <v>13337.13977725889</v>
      </c>
      <c r="V138" s="16">
        <v>3881.9511577442099</v>
      </c>
      <c r="W138" s="16">
        <v>1860.2816560693427</v>
      </c>
      <c r="X138" s="16">
        <v>810.52503437122141</v>
      </c>
      <c r="Y138" s="16">
        <v>211.99713336550849</v>
      </c>
      <c r="Z138" s="16">
        <v>0</v>
      </c>
      <c r="AA138" s="16">
        <v>16.307766927624471</v>
      </c>
      <c r="AB138" s="48">
        <v>4</v>
      </c>
      <c r="AC138" s="17">
        <f t="shared" si="2"/>
        <v>362349.60851982218</v>
      </c>
      <c r="AD138" s="18"/>
    </row>
    <row r="139" spans="1:30" x14ac:dyDescent="0.25">
      <c r="A139" s="15">
        <v>2030</v>
      </c>
      <c r="B139" s="15">
        <v>9</v>
      </c>
      <c r="C139" s="15" t="s">
        <v>32</v>
      </c>
      <c r="D139" s="16">
        <v>6592.0274226315487</v>
      </c>
      <c r="E139" s="16">
        <v>5097.6559762127472</v>
      </c>
      <c r="F139" s="16">
        <v>4435.3066956017828</v>
      </c>
      <c r="G139" s="16">
        <v>3553.4995427331887</v>
      </c>
      <c r="H139" s="16">
        <v>6755.0448007242339</v>
      </c>
      <c r="I139" s="16">
        <v>3542.6751644552787</v>
      </c>
      <c r="J139" s="16">
        <v>2558.5359745144633</v>
      </c>
      <c r="K139" s="16">
        <v>0</v>
      </c>
      <c r="L139" s="16">
        <v>5910.254689610596</v>
      </c>
      <c r="M139" s="16">
        <v>0</v>
      </c>
      <c r="N139" s="16">
        <v>144.62371036899185</v>
      </c>
      <c r="O139" s="16">
        <v>1232.1570428940668</v>
      </c>
      <c r="P139" s="16">
        <v>763.52206778247091</v>
      </c>
      <c r="Q139" s="16">
        <v>2523.4590774989829</v>
      </c>
      <c r="R139" s="16">
        <v>5700.8043261389412</v>
      </c>
      <c r="S139" s="16">
        <v>7270.045028432789</v>
      </c>
      <c r="T139" s="16">
        <v>10817.041221878169</v>
      </c>
      <c r="U139" s="16">
        <v>13257.809587825714</v>
      </c>
      <c r="V139" s="16">
        <v>2835.7317176120232</v>
      </c>
      <c r="W139" s="16">
        <v>2155.9412924695171</v>
      </c>
      <c r="X139" s="16">
        <v>1400.9271828671117</v>
      </c>
      <c r="Y139" s="16">
        <v>388.74755135486703</v>
      </c>
      <c r="Z139" s="16">
        <v>0</v>
      </c>
      <c r="AA139" s="16">
        <v>34.45883761692312</v>
      </c>
      <c r="AB139" s="48">
        <v>5</v>
      </c>
      <c r="AC139" s="17">
        <f t="shared" si="2"/>
        <v>434851.34455612209</v>
      </c>
      <c r="AD139" s="18"/>
    </row>
    <row r="140" spans="1:30" x14ac:dyDescent="0.25">
      <c r="A140" s="15">
        <v>2030</v>
      </c>
      <c r="B140" s="15">
        <v>10</v>
      </c>
      <c r="C140" s="15" t="s">
        <v>30</v>
      </c>
      <c r="D140" s="16">
        <v>3895.402775321254</v>
      </c>
      <c r="E140" s="16">
        <v>3293.1586118172527</v>
      </c>
      <c r="F140" s="16">
        <v>1880.3060048958505</v>
      </c>
      <c r="G140" s="16">
        <v>1030.0420470790195</v>
      </c>
      <c r="H140" s="16">
        <v>3233.1097491204746</v>
      </c>
      <c r="I140" s="16">
        <v>2145.3649814887067</v>
      </c>
      <c r="J140" s="16">
        <v>2206.4355125114926</v>
      </c>
      <c r="K140" s="16">
        <v>0</v>
      </c>
      <c r="L140" s="16">
        <v>5805.8097218612729</v>
      </c>
      <c r="M140" s="16">
        <v>0</v>
      </c>
      <c r="N140" s="16">
        <v>187.81256443705934</v>
      </c>
      <c r="O140" s="16">
        <v>1624.008500759599</v>
      </c>
      <c r="P140" s="16">
        <v>820.34096472900637</v>
      </c>
      <c r="Q140" s="16">
        <v>2482.4081193553138</v>
      </c>
      <c r="R140" s="16">
        <v>6200.245563679342</v>
      </c>
      <c r="S140" s="16">
        <v>8423.6491007981822</v>
      </c>
      <c r="T140" s="16">
        <v>11754.740145162832</v>
      </c>
      <c r="U140" s="16">
        <v>13570.462314100518</v>
      </c>
      <c r="V140" s="16">
        <v>4848.1603891962914</v>
      </c>
      <c r="W140" s="16">
        <v>2930.1185874115399</v>
      </c>
      <c r="X140" s="16">
        <v>2639.7276896912554</v>
      </c>
      <c r="Y140" s="16">
        <v>1579.3395259962927</v>
      </c>
      <c r="Z140" s="16">
        <v>567.20310658982635</v>
      </c>
      <c r="AA140" s="16">
        <v>0</v>
      </c>
      <c r="AB140" s="48">
        <v>22</v>
      </c>
      <c r="AC140" s="17">
        <f t="shared" si="2"/>
        <v>1784592.6114720521</v>
      </c>
      <c r="AD140" s="18"/>
    </row>
    <row r="141" spans="1:30" x14ac:dyDescent="0.25">
      <c r="A141" s="15">
        <v>2030</v>
      </c>
      <c r="B141" s="15">
        <v>10</v>
      </c>
      <c r="C141" s="15" t="s">
        <v>31</v>
      </c>
      <c r="D141" s="16">
        <v>6310.4788623963832</v>
      </c>
      <c r="E141" s="16">
        <v>7788.2698791117182</v>
      </c>
      <c r="F141" s="16">
        <v>4226.4574062787033</v>
      </c>
      <c r="G141" s="16">
        <v>3638.757970587365</v>
      </c>
      <c r="H141" s="16">
        <v>6692.5698290329456</v>
      </c>
      <c r="I141" s="16">
        <v>2327.781816417646</v>
      </c>
      <c r="J141" s="16">
        <v>1478.1174125404177</v>
      </c>
      <c r="K141" s="16">
        <v>0</v>
      </c>
      <c r="L141" s="16">
        <v>5806.2963442079144</v>
      </c>
      <c r="M141" s="16">
        <v>0</v>
      </c>
      <c r="N141" s="16">
        <v>912.27849759014134</v>
      </c>
      <c r="O141" s="16">
        <v>2216.8362080028055</v>
      </c>
      <c r="P141" s="16">
        <v>2786.0088615889399</v>
      </c>
      <c r="Q141" s="16">
        <v>3420.460415769976</v>
      </c>
      <c r="R141" s="16">
        <v>4811.799802567577</v>
      </c>
      <c r="S141" s="16">
        <v>5015.339155215921</v>
      </c>
      <c r="T141" s="16">
        <v>9174.3887216418188</v>
      </c>
      <c r="U141" s="16">
        <v>12198.949753892703</v>
      </c>
      <c r="V141" s="16">
        <v>3521.0639142859145</v>
      </c>
      <c r="W141" s="16">
        <v>2246.6506905510832</v>
      </c>
      <c r="X141" s="16">
        <v>1176.1759066156592</v>
      </c>
      <c r="Y141" s="16">
        <v>612.4629579578359</v>
      </c>
      <c r="Z141" s="16">
        <v>166.49565279461967</v>
      </c>
      <c r="AA141" s="16">
        <v>0</v>
      </c>
      <c r="AB141" s="48">
        <v>4</v>
      </c>
      <c r="AC141" s="17">
        <f t="shared" si="2"/>
        <v>346110.56023619231</v>
      </c>
      <c r="AD141" s="18"/>
    </row>
    <row r="142" spans="1:30" x14ac:dyDescent="0.25">
      <c r="A142" s="15">
        <v>2030</v>
      </c>
      <c r="B142" s="15">
        <v>10</v>
      </c>
      <c r="C142" s="15" t="s">
        <v>32</v>
      </c>
      <c r="D142" s="16">
        <v>7340.1837129777705</v>
      </c>
      <c r="E142" s="16">
        <v>5749.8792869175486</v>
      </c>
      <c r="F142" s="16">
        <v>4661.3125306635156</v>
      </c>
      <c r="G142" s="16">
        <v>3758.376626104171</v>
      </c>
      <c r="H142" s="16">
        <v>6277.4567444062595</v>
      </c>
      <c r="I142" s="16">
        <v>3584.9975767448486</v>
      </c>
      <c r="J142" s="16">
        <v>2541.5964948825967</v>
      </c>
      <c r="K142" s="16">
        <v>0</v>
      </c>
      <c r="L142" s="16">
        <v>5794.5425118330004</v>
      </c>
      <c r="M142" s="16">
        <v>0</v>
      </c>
      <c r="N142" s="16">
        <v>166.93925793905055</v>
      </c>
      <c r="O142" s="16">
        <v>1148.7282195594116</v>
      </c>
      <c r="P142" s="16">
        <v>730.23330580739002</v>
      </c>
      <c r="Q142" s="16">
        <v>2639.5390842109591</v>
      </c>
      <c r="R142" s="16">
        <v>6077.3299974517722</v>
      </c>
      <c r="S142" s="16">
        <v>7758.3077096989309</v>
      </c>
      <c r="T142" s="16">
        <v>11481.629487087492</v>
      </c>
      <c r="U142" s="16">
        <v>13464.330222686385</v>
      </c>
      <c r="V142" s="16">
        <v>2358.9064514015627</v>
      </c>
      <c r="W142" s="16">
        <v>2428.1056080001326</v>
      </c>
      <c r="X142" s="16">
        <v>1708.4001851373796</v>
      </c>
      <c r="Y142" s="16">
        <v>637.92208695398222</v>
      </c>
      <c r="Z142" s="16">
        <v>0</v>
      </c>
      <c r="AA142" s="16">
        <v>42.27612583084192</v>
      </c>
      <c r="AB142" s="48">
        <v>5</v>
      </c>
      <c r="AC142" s="17">
        <f t="shared" si="2"/>
        <v>451754.966131475</v>
      </c>
      <c r="AD142" s="18"/>
    </row>
    <row r="143" spans="1:30" x14ac:dyDescent="0.25">
      <c r="A143" s="15">
        <v>2030</v>
      </c>
      <c r="B143" s="15">
        <v>11</v>
      </c>
      <c r="C143" s="15" t="s">
        <v>30</v>
      </c>
      <c r="D143" s="16">
        <v>3965.3082864662792</v>
      </c>
      <c r="E143" s="16">
        <v>3581.0578647494549</v>
      </c>
      <c r="F143" s="16">
        <v>2035.9161713037283</v>
      </c>
      <c r="G143" s="16">
        <v>1213.306165523758</v>
      </c>
      <c r="H143" s="16">
        <v>3097.7193869824259</v>
      </c>
      <c r="I143" s="16">
        <v>2141.1198489000708</v>
      </c>
      <c r="J143" s="16">
        <v>2180.1734919728005</v>
      </c>
      <c r="K143" s="16">
        <v>0</v>
      </c>
      <c r="L143" s="16">
        <v>5852.7649705280019</v>
      </c>
      <c r="M143" s="16">
        <v>0</v>
      </c>
      <c r="N143" s="16">
        <v>215.87427665696305</v>
      </c>
      <c r="O143" s="16">
        <v>1549.8410350724116</v>
      </c>
      <c r="P143" s="16">
        <v>465.6231773514246</v>
      </c>
      <c r="Q143" s="16">
        <v>2173.0294539988645</v>
      </c>
      <c r="R143" s="16">
        <v>6039.019777710957</v>
      </c>
      <c r="S143" s="16">
        <v>8441.4513349368499</v>
      </c>
      <c r="T143" s="16">
        <v>11877.012523946916</v>
      </c>
      <c r="U143" s="16">
        <v>13371.716996657742</v>
      </c>
      <c r="V143" s="16">
        <v>4570.0241527337603</v>
      </c>
      <c r="W143" s="16">
        <v>2495.791043278743</v>
      </c>
      <c r="X143" s="16">
        <v>2290.4645908544408</v>
      </c>
      <c r="Y143" s="16">
        <v>1345.1555137664509</v>
      </c>
      <c r="Z143" s="16">
        <v>419.70802335933695</v>
      </c>
      <c r="AA143" s="16">
        <v>0</v>
      </c>
      <c r="AB143" s="48">
        <v>19</v>
      </c>
      <c r="AC143" s="17">
        <f t="shared" si="2"/>
        <v>1507119.483648276</v>
      </c>
      <c r="AD143" s="18"/>
    </row>
    <row r="144" spans="1:30" x14ac:dyDescent="0.25">
      <c r="A144" s="15">
        <v>2030</v>
      </c>
      <c r="B144" s="15">
        <v>11</v>
      </c>
      <c r="C144" s="15" t="s">
        <v>31</v>
      </c>
      <c r="D144" s="16">
        <v>6156.5992224611728</v>
      </c>
      <c r="E144" s="16">
        <v>7761.2666401353526</v>
      </c>
      <c r="F144" s="16">
        <v>4367.5150752774935</v>
      </c>
      <c r="G144" s="16">
        <v>3792.7079963522738</v>
      </c>
      <c r="H144" s="16">
        <v>5935.5305943896055</v>
      </c>
      <c r="I144" s="16">
        <v>2622.6716999281343</v>
      </c>
      <c r="J144" s="16">
        <v>1504.1063383010915</v>
      </c>
      <c r="K144" s="16">
        <v>0</v>
      </c>
      <c r="L144" s="16">
        <v>5586.7560729942343</v>
      </c>
      <c r="M144" s="16">
        <v>0</v>
      </c>
      <c r="N144" s="16">
        <v>1128.9486386317985</v>
      </c>
      <c r="O144" s="16">
        <v>2351.0865876405951</v>
      </c>
      <c r="P144" s="16">
        <v>2558.9036872409506</v>
      </c>
      <c r="Q144" s="16">
        <v>2970.6529675241472</v>
      </c>
      <c r="R144" s="16">
        <v>4417.8815969306197</v>
      </c>
      <c r="S144" s="16">
        <v>4671.5793484966798</v>
      </c>
      <c r="T144" s="16">
        <v>8854.4417567028504</v>
      </c>
      <c r="U144" s="16">
        <v>11288.064926337505</v>
      </c>
      <c r="V144" s="16">
        <v>3410.7249110106786</v>
      </c>
      <c r="W144" s="16">
        <v>2265.0667263580144</v>
      </c>
      <c r="X144" s="16">
        <v>1059.8022176907652</v>
      </c>
      <c r="Y144" s="16">
        <v>468.27859301516219</v>
      </c>
      <c r="Z144" s="16">
        <v>0</v>
      </c>
      <c r="AA144" s="16">
        <v>224.46734459909931</v>
      </c>
      <c r="AB144" s="48">
        <v>5</v>
      </c>
      <c r="AC144" s="17">
        <f t="shared" si="2"/>
        <v>416985.26471009117</v>
      </c>
      <c r="AD144" s="18"/>
    </row>
    <row r="145" spans="1:30" x14ac:dyDescent="0.25">
      <c r="A145" s="15">
        <v>2030</v>
      </c>
      <c r="B145" s="15">
        <v>11</v>
      </c>
      <c r="C145" s="15" t="s">
        <v>32</v>
      </c>
      <c r="D145" s="16">
        <v>6555.1757253075702</v>
      </c>
      <c r="E145" s="16">
        <v>4943.4955657026294</v>
      </c>
      <c r="F145" s="16">
        <v>3982.6841698890166</v>
      </c>
      <c r="G145" s="16">
        <v>3108.8351114007055</v>
      </c>
      <c r="H145" s="16">
        <v>5297.7688347424009</v>
      </c>
      <c r="I145" s="16">
        <v>3370.8387472184695</v>
      </c>
      <c r="J145" s="16">
        <v>2453.5666684762873</v>
      </c>
      <c r="K145" s="16">
        <v>0</v>
      </c>
      <c r="L145" s="16">
        <v>5913.8444541189638</v>
      </c>
      <c r="M145" s="16">
        <v>0</v>
      </c>
      <c r="N145" s="16">
        <v>20.070648973995958</v>
      </c>
      <c r="O145" s="16">
        <v>869.5679232345592</v>
      </c>
      <c r="P145" s="16">
        <v>343.6862149012195</v>
      </c>
      <c r="Q145" s="16">
        <v>2202.6375187054655</v>
      </c>
      <c r="R145" s="16">
        <v>5562.9139552463712</v>
      </c>
      <c r="S145" s="16">
        <v>7375.750111584699</v>
      </c>
      <c r="T145" s="16">
        <v>11077.212981070385</v>
      </c>
      <c r="U145" s="16">
        <v>12776.921722549399</v>
      </c>
      <c r="V145" s="16">
        <v>2069.5219308881242</v>
      </c>
      <c r="W145" s="16">
        <v>2361.6237333340068</v>
      </c>
      <c r="X145" s="16">
        <v>1721.1955378568746</v>
      </c>
      <c r="Y145" s="16">
        <v>750.39783177782374</v>
      </c>
      <c r="Z145" s="16">
        <v>40.025616550956329</v>
      </c>
      <c r="AA145" s="16">
        <v>0</v>
      </c>
      <c r="AB145" s="48">
        <v>6</v>
      </c>
      <c r="AC145" s="17">
        <f t="shared" si="2"/>
        <v>496786.41002117941</v>
      </c>
      <c r="AD145" s="18"/>
    </row>
    <row r="146" spans="1:30" x14ac:dyDescent="0.25">
      <c r="A146" s="15">
        <v>2030</v>
      </c>
      <c r="B146" s="15">
        <v>12</v>
      </c>
      <c r="C146" s="15" t="s">
        <v>30</v>
      </c>
      <c r="D146" s="16">
        <v>3102.4712768341815</v>
      </c>
      <c r="E146" s="16">
        <v>2471.3858483828408</v>
      </c>
      <c r="F146" s="16">
        <v>1113.4186136838543</v>
      </c>
      <c r="G146" s="16">
        <v>335.75422649569373</v>
      </c>
      <c r="H146" s="16">
        <v>3015.2816578063102</v>
      </c>
      <c r="I146" s="16">
        <v>1714.8334046990785</v>
      </c>
      <c r="J146" s="16">
        <v>2181.3762565400502</v>
      </c>
      <c r="K146" s="16">
        <v>0</v>
      </c>
      <c r="L146" s="16">
        <v>5800.5530850730211</v>
      </c>
      <c r="M146" s="16">
        <v>0</v>
      </c>
      <c r="N146" s="16">
        <v>131.70645158837033</v>
      </c>
      <c r="O146" s="16">
        <v>1724.009287048435</v>
      </c>
      <c r="P146" s="16">
        <v>336.23087935805961</v>
      </c>
      <c r="Q146" s="16">
        <v>2238.7702809339826</v>
      </c>
      <c r="R146" s="16">
        <v>6334.224803196832</v>
      </c>
      <c r="S146" s="16">
        <v>8634.9973250485455</v>
      </c>
      <c r="T146" s="16">
        <v>11988.145001450786</v>
      </c>
      <c r="U146" s="16">
        <v>14247.554520971738</v>
      </c>
      <c r="V146" s="16">
        <v>6935.2645814022035</v>
      </c>
      <c r="W146" s="16">
        <v>4246.8315092105258</v>
      </c>
      <c r="X146" s="16">
        <v>3709.9519769965518</v>
      </c>
      <c r="Y146" s="16">
        <v>2233.6191151645398</v>
      </c>
      <c r="Z146" s="16">
        <v>649.83049670212858</v>
      </c>
      <c r="AA146" s="16">
        <v>0</v>
      </c>
      <c r="AB146" s="48">
        <v>21</v>
      </c>
      <c r="AC146" s="17">
        <f t="shared" si="2"/>
        <v>1746070.422570342</v>
      </c>
      <c r="AD146" s="18"/>
    </row>
    <row r="147" spans="1:30" x14ac:dyDescent="0.25">
      <c r="A147" s="15">
        <v>2030</v>
      </c>
      <c r="B147" s="15">
        <v>12</v>
      </c>
      <c r="C147" s="15" t="s">
        <v>31</v>
      </c>
      <c r="D147" s="16">
        <v>5369.6661953456132</v>
      </c>
      <c r="E147" s="16">
        <v>7023.1775281593837</v>
      </c>
      <c r="F147" s="16">
        <v>3559.8988808929425</v>
      </c>
      <c r="G147" s="16">
        <v>3032.5686014116873</v>
      </c>
      <c r="H147" s="16">
        <v>6063.4740781852997</v>
      </c>
      <c r="I147" s="16">
        <v>2196.2572555199731</v>
      </c>
      <c r="J147" s="16">
        <v>1496.5795317279262</v>
      </c>
      <c r="K147" s="16">
        <v>0</v>
      </c>
      <c r="L147" s="16">
        <v>5485.2342129339449</v>
      </c>
      <c r="M147" s="16">
        <v>0</v>
      </c>
      <c r="N147" s="16">
        <v>1137.3198815304186</v>
      </c>
      <c r="O147" s="16">
        <v>2328.0379227336762</v>
      </c>
      <c r="P147" s="16">
        <v>2514.4908571055785</v>
      </c>
      <c r="Q147" s="16">
        <v>3775.0026029958644</v>
      </c>
      <c r="R147" s="16">
        <v>5632.8375555412877</v>
      </c>
      <c r="S147" s="16">
        <v>5816.9321790156064</v>
      </c>
      <c r="T147" s="16">
        <v>9970.5816194648578</v>
      </c>
      <c r="U147" s="16">
        <v>12682.646736936469</v>
      </c>
      <c r="V147" s="16">
        <v>4574.5265916885255</v>
      </c>
      <c r="W147" s="16">
        <v>2580.6129404695566</v>
      </c>
      <c r="X147" s="16">
        <v>1497.5745972636214</v>
      </c>
      <c r="Y147" s="16">
        <v>738.75803038477898</v>
      </c>
      <c r="Z147" s="16">
        <v>82.719028072104265</v>
      </c>
      <c r="AA147" s="16">
        <v>0</v>
      </c>
      <c r="AB147" s="48">
        <v>4</v>
      </c>
      <c r="AC147" s="17">
        <f t="shared" si="2"/>
        <v>350235.58730951638</v>
      </c>
      <c r="AD147" s="18"/>
    </row>
    <row r="148" spans="1:30" x14ac:dyDescent="0.25">
      <c r="A148" s="15">
        <v>2030</v>
      </c>
      <c r="B148" s="15">
        <v>12</v>
      </c>
      <c r="C148" s="15" t="s">
        <v>32</v>
      </c>
      <c r="D148" s="16">
        <v>5778.4754147368803</v>
      </c>
      <c r="E148" s="16">
        <v>4277.9018633109808</v>
      </c>
      <c r="F148" s="16">
        <v>3278.5788558985514</v>
      </c>
      <c r="G148" s="16">
        <v>2451.4115112132495</v>
      </c>
      <c r="H148" s="16">
        <v>4973.4702546194058</v>
      </c>
      <c r="I148" s="16">
        <v>2534.0353228571767</v>
      </c>
      <c r="J148" s="16">
        <v>2310.0695210823433</v>
      </c>
      <c r="K148" s="16">
        <v>0</v>
      </c>
      <c r="L148" s="16">
        <v>6777.787669056188</v>
      </c>
      <c r="M148" s="16">
        <v>331.92443542383171</v>
      </c>
      <c r="N148" s="16">
        <v>0</v>
      </c>
      <c r="O148" s="16">
        <v>1034.529627334181</v>
      </c>
      <c r="P148" s="16">
        <v>562.99515998514107</v>
      </c>
      <c r="Q148" s="16">
        <v>2411.2819634461357</v>
      </c>
      <c r="R148" s="16">
        <v>5811.3874089615601</v>
      </c>
      <c r="S148" s="16">
        <v>7479.8110788301983</v>
      </c>
      <c r="T148" s="16">
        <v>11127.965963691253</v>
      </c>
      <c r="U148" s="16">
        <v>13381.005925792522</v>
      </c>
      <c r="V148" s="16">
        <v>3470.7547740595546</v>
      </c>
      <c r="W148" s="16">
        <v>3046.6352420262519</v>
      </c>
      <c r="X148" s="16">
        <v>2240.5373364531079</v>
      </c>
      <c r="Y148" s="16">
        <v>1146.4580655331883</v>
      </c>
      <c r="Z148" s="16">
        <v>261.4069173165517</v>
      </c>
      <c r="AA148" s="16">
        <v>0</v>
      </c>
      <c r="AB148" s="48">
        <v>6</v>
      </c>
      <c r="AC148" s="17">
        <f t="shared" si="2"/>
        <v>508130.54586976964</v>
      </c>
      <c r="AD148" s="18"/>
    </row>
    <row r="149" spans="1:30" x14ac:dyDescent="0.25">
      <c r="A149" s="15">
        <v>2031</v>
      </c>
      <c r="B149" s="15">
        <v>1</v>
      </c>
      <c r="C149" s="15" t="s">
        <v>30</v>
      </c>
      <c r="D149" s="16">
        <v>3030.8137211238609</v>
      </c>
      <c r="E149" s="16">
        <v>2492.79334134698</v>
      </c>
      <c r="F149" s="16">
        <v>905.15852870427625</v>
      </c>
      <c r="G149" s="16">
        <v>0</v>
      </c>
      <c r="H149" s="16">
        <v>4084.7823007484949</v>
      </c>
      <c r="I149" s="16">
        <v>1245.1445387197891</v>
      </c>
      <c r="J149" s="16">
        <v>1887.2287271604109</v>
      </c>
      <c r="K149" s="16">
        <v>22.904610523091833</v>
      </c>
      <c r="L149" s="16">
        <v>5755.9879360500108</v>
      </c>
      <c r="M149" s="16">
        <v>0</v>
      </c>
      <c r="N149" s="16">
        <v>356.71785977532636</v>
      </c>
      <c r="O149" s="16">
        <v>1722.1613811703501</v>
      </c>
      <c r="P149" s="16">
        <v>572.88034328760114</v>
      </c>
      <c r="Q149" s="16">
        <v>2208.0560119255406</v>
      </c>
      <c r="R149" s="16">
        <v>6206.8078115645076</v>
      </c>
      <c r="S149" s="16">
        <v>8499.4459928900324</v>
      </c>
      <c r="T149" s="16">
        <v>11961.914065310946</v>
      </c>
      <c r="U149" s="16">
        <v>14564.182171908251</v>
      </c>
      <c r="V149" s="16">
        <v>8158.3840940694245</v>
      </c>
      <c r="W149" s="16">
        <v>3748.1566569814458</v>
      </c>
      <c r="X149" s="16">
        <v>3165.4070123367856</v>
      </c>
      <c r="Y149" s="16">
        <v>1687.4040179524163</v>
      </c>
      <c r="Z149" s="16">
        <v>513.40939045495543</v>
      </c>
      <c r="AA149" s="16">
        <v>0</v>
      </c>
      <c r="AB149" s="48">
        <v>21</v>
      </c>
      <c r="AC149" s="17">
        <f t="shared" si="2"/>
        <v>1738584.5507940946</v>
      </c>
      <c r="AD149" s="18"/>
    </row>
    <row r="150" spans="1:30" x14ac:dyDescent="0.25">
      <c r="A150" s="15">
        <v>2031</v>
      </c>
      <c r="B150" s="15">
        <v>1</v>
      </c>
      <c r="C150" s="15" t="s">
        <v>31</v>
      </c>
      <c r="D150" s="16">
        <v>5170.8085941114914</v>
      </c>
      <c r="E150" s="16">
        <v>6720.757173090271</v>
      </c>
      <c r="F150" s="16">
        <v>3164.4023808100246</v>
      </c>
      <c r="G150" s="16">
        <v>2575.121519879729</v>
      </c>
      <c r="H150" s="16">
        <v>7195.4725981632619</v>
      </c>
      <c r="I150" s="16">
        <v>1774.6089276350176</v>
      </c>
      <c r="J150" s="16">
        <v>1298.8144694267176</v>
      </c>
      <c r="K150" s="16">
        <v>0</v>
      </c>
      <c r="L150" s="16">
        <v>5664.0769330427047</v>
      </c>
      <c r="M150" s="16">
        <v>0</v>
      </c>
      <c r="N150" s="16">
        <v>1063.9628591493565</v>
      </c>
      <c r="O150" s="16">
        <v>2147.6378385296048</v>
      </c>
      <c r="P150" s="16">
        <v>2452.4944232770249</v>
      </c>
      <c r="Q150" s="16">
        <v>3500.6256112673709</v>
      </c>
      <c r="R150" s="16">
        <v>5337.6219462831941</v>
      </c>
      <c r="S150" s="16">
        <v>5602.8045178419707</v>
      </c>
      <c r="T150" s="16">
        <v>9921.9950942933356</v>
      </c>
      <c r="U150" s="16">
        <v>12956.034825766488</v>
      </c>
      <c r="V150" s="16">
        <v>6373.6680470932879</v>
      </c>
      <c r="W150" s="16">
        <v>3088.6515949722052</v>
      </c>
      <c r="X150" s="16">
        <v>1820.7539072241889</v>
      </c>
      <c r="Y150" s="16">
        <v>736.25896595097947</v>
      </c>
      <c r="Z150" s="16">
        <v>0</v>
      </c>
      <c r="AA150" s="16">
        <v>20.872594927139289</v>
      </c>
      <c r="AB150" s="48">
        <v>4</v>
      </c>
      <c r="AC150" s="17">
        <f t="shared" si="2"/>
        <v>354349.77929094154</v>
      </c>
      <c r="AD150" s="18"/>
    </row>
    <row r="151" spans="1:30" x14ac:dyDescent="0.25">
      <c r="A151" s="15">
        <v>2031</v>
      </c>
      <c r="B151" s="15">
        <v>1</v>
      </c>
      <c r="C151" s="15" t="s">
        <v>32</v>
      </c>
      <c r="D151" s="16">
        <v>6440.9583159102767</v>
      </c>
      <c r="E151" s="16">
        <v>4854.0924944866383</v>
      </c>
      <c r="F151" s="16">
        <v>3864.0294414096934</v>
      </c>
      <c r="G151" s="16">
        <v>2928.0335593868876</v>
      </c>
      <c r="H151" s="16">
        <v>7048.5056674124608</v>
      </c>
      <c r="I151" s="16">
        <v>2653.994668954645</v>
      </c>
      <c r="J151" s="16">
        <v>2135.4365961358089</v>
      </c>
      <c r="K151" s="16">
        <v>0</v>
      </c>
      <c r="L151" s="16">
        <v>5958.6101909648287</v>
      </c>
      <c r="M151" s="16">
        <v>0</v>
      </c>
      <c r="N151" s="16">
        <v>215.98689270322302</v>
      </c>
      <c r="O151" s="16">
        <v>1324.8858561518055</v>
      </c>
      <c r="P151" s="16">
        <v>756.10903168018467</v>
      </c>
      <c r="Q151" s="16">
        <v>2684.1526142349803</v>
      </c>
      <c r="R151" s="16">
        <v>6308.193665172038</v>
      </c>
      <c r="S151" s="16">
        <v>8121.5958616982089</v>
      </c>
      <c r="T151" s="16">
        <v>11854.416076972841</v>
      </c>
      <c r="U151" s="16">
        <v>14261.844676328725</v>
      </c>
      <c r="V151" s="16">
        <v>5059.5935962011681</v>
      </c>
      <c r="W151" s="16">
        <v>3218.5395508774818</v>
      </c>
      <c r="X151" s="16">
        <v>2298.3332172882219</v>
      </c>
      <c r="Y151" s="16">
        <v>995.68523595443548</v>
      </c>
      <c r="Z151" s="16">
        <v>200.85261868919042</v>
      </c>
      <c r="AA151" s="16">
        <v>0</v>
      </c>
      <c r="AB151" s="48">
        <v>6</v>
      </c>
      <c r="AC151" s="17">
        <f t="shared" si="2"/>
        <v>559103.09897168248</v>
      </c>
      <c r="AD151" s="18"/>
    </row>
    <row r="152" spans="1:30" x14ac:dyDescent="0.25">
      <c r="A152" s="15">
        <v>2031</v>
      </c>
      <c r="B152" s="15">
        <v>2</v>
      </c>
      <c r="C152" s="15" t="s">
        <v>30</v>
      </c>
      <c r="D152" s="16">
        <v>3904.4779940857879</v>
      </c>
      <c r="E152" s="16">
        <v>3272.8726128404196</v>
      </c>
      <c r="F152" s="16">
        <v>1780.3070548081232</v>
      </c>
      <c r="G152" s="16">
        <v>961.8440622682283</v>
      </c>
      <c r="H152" s="16">
        <v>4650.0320413466652</v>
      </c>
      <c r="I152" s="16">
        <v>1480.3619817198341</v>
      </c>
      <c r="J152" s="16">
        <v>1667.104920657308</v>
      </c>
      <c r="K152" s="16">
        <v>0</v>
      </c>
      <c r="L152" s="16">
        <v>6122.2257228494018</v>
      </c>
      <c r="M152" s="16">
        <v>27.118026277606987</v>
      </c>
      <c r="N152" s="16">
        <v>0</v>
      </c>
      <c r="O152" s="16">
        <v>1401.4070160781012</v>
      </c>
      <c r="P152" s="16">
        <v>512.06011378648145</v>
      </c>
      <c r="Q152" s="16">
        <v>1992.8357152367662</v>
      </c>
      <c r="R152" s="16">
        <v>5540.1387108157105</v>
      </c>
      <c r="S152" s="16">
        <v>7848.6169949981559</v>
      </c>
      <c r="T152" s="16">
        <v>11470.876199653147</v>
      </c>
      <c r="U152" s="16">
        <v>14494.239854453874</v>
      </c>
      <c r="V152" s="16">
        <v>7873.6852960630385</v>
      </c>
      <c r="W152" s="16">
        <v>3170.0353380453598</v>
      </c>
      <c r="X152" s="16">
        <v>2517.9597212978988</v>
      </c>
      <c r="Y152" s="16">
        <v>1101.0117275719167</v>
      </c>
      <c r="Z152" s="16">
        <v>224.98479662516911</v>
      </c>
      <c r="AA152" s="16">
        <v>0</v>
      </c>
      <c r="AB152" s="48">
        <v>20</v>
      </c>
      <c r="AC152" s="17">
        <f t="shared" si="2"/>
        <v>1640283.9180295796</v>
      </c>
      <c r="AD152" s="18"/>
    </row>
    <row r="153" spans="1:30" x14ac:dyDescent="0.25">
      <c r="A153" s="15">
        <v>2031</v>
      </c>
      <c r="B153" s="15">
        <v>2</v>
      </c>
      <c r="C153" s="15" t="s">
        <v>31</v>
      </c>
      <c r="D153" s="16">
        <v>6071.1995335296015</v>
      </c>
      <c r="E153" s="16">
        <v>7696.2697771968633</v>
      </c>
      <c r="F153" s="16">
        <v>4143.213726382477</v>
      </c>
      <c r="G153" s="16">
        <v>3627.8981913109455</v>
      </c>
      <c r="H153" s="16">
        <v>8092.3101785315157</v>
      </c>
      <c r="I153" s="16">
        <v>2021.0904281249786</v>
      </c>
      <c r="J153" s="16">
        <v>1112.9506249321676</v>
      </c>
      <c r="K153" s="16">
        <v>0</v>
      </c>
      <c r="L153" s="16">
        <v>5831.6408053097248</v>
      </c>
      <c r="M153" s="16">
        <v>0</v>
      </c>
      <c r="N153" s="16">
        <v>786.66052191081599</v>
      </c>
      <c r="O153" s="16">
        <v>1835.2667456322297</v>
      </c>
      <c r="P153" s="16">
        <v>2371.6531048303996</v>
      </c>
      <c r="Q153" s="16">
        <v>2886.1835891246419</v>
      </c>
      <c r="R153" s="16">
        <v>4425.9480686782472</v>
      </c>
      <c r="S153" s="16">
        <v>4900.2703666338521</v>
      </c>
      <c r="T153" s="16">
        <v>9385.832930863784</v>
      </c>
      <c r="U153" s="16">
        <v>12952.23583721439</v>
      </c>
      <c r="V153" s="16">
        <v>6543.2736825821703</v>
      </c>
      <c r="W153" s="16">
        <v>2772.9519172712025</v>
      </c>
      <c r="X153" s="16">
        <v>1529.7737895824939</v>
      </c>
      <c r="Y153" s="16">
        <v>475.16846962317504</v>
      </c>
      <c r="Z153" s="16">
        <v>0</v>
      </c>
      <c r="AA153" s="16">
        <v>256.38703623065521</v>
      </c>
      <c r="AB153" s="48">
        <v>4</v>
      </c>
      <c r="AC153" s="17">
        <f t="shared" si="2"/>
        <v>358872.71730198525</v>
      </c>
      <c r="AD153" s="18"/>
    </row>
    <row r="154" spans="1:30" x14ac:dyDescent="0.25">
      <c r="A154" s="15">
        <v>2031</v>
      </c>
      <c r="B154" s="15">
        <v>2</v>
      </c>
      <c r="C154" s="15" t="s">
        <v>32</v>
      </c>
      <c r="D154" s="16">
        <v>6512.6647451540703</v>
      </c>
      <c r="E154" s="16">
        <v>4993.1502647836569</v>
      </c>
      <c r="F154" s="16">
        <v>3988.1850316262171</v>
      </c>
      <c r="G154" s="16">
        <v>3178.862747370018</v>
      </c>
      <c r="H154" s="16">
        <v>7274.8577488101764</v>
      </c>
      <c r="I154" s="16">
        <v>3040.2875554327584</v>
      </c>
      <c r="J154" s="16">
        <v>2425.2791505979985</v>
      </c>
      <c r="K154" s="16">
        <v>0</v>
      </c>
      <c r="L154" s="16">
        <v>6328.4804150918062</v>
      </c>
      <c r="M154" s="16">
        <v>81.617728708885807</v>
      </c>
      <c r="N154" s="16">
        <v>0</v>
      </c>
      <c r="O154" s="16">
        <v>1014.2226433874839</v>
      </c>
      <c r="P154" s="16">
        <v>411.55425828181251</v>
      </c>
      <c r="Q154" s="16">
        <v>2304.7205339929405</v>
      </c>
      <c r="R154" s="16">
        <v>5871.8762555867033</v>
      </c>
      <c r="S154" s="16">
        <v>7700.0838724037276</v>
      </c>
      <c r="T154" s="16">
        <v>11866.461248601823</v>
      </c>
      <c r="U154" s="16">
        <v>14466.532731439878</v>
      </c>
      <c r="V154" s="16">
        <v>4663.1849537013004</v>
      </c>
      <c r="W154" s="16">
        <v>2290.4722213113018</v>
      </c>
      <c r="X154" s="16">
        <v>1301.2298333631879</v>
      </c>
      <c r="Y154" s="16">
        <v>331.82258531361367</v>
      </c>
      <c r="Z154" s="16">
        <v>0</v>
      </c>
      <c r="AA154" s="16">
        <v>172.4117682358883</v>
      </c>
      <c r="AB154" s="48">
        <v>4</v>
      </c>
      <c r="AC154" s="17">
        <f t="shared" si="2"/>
        <v>360871.83317278099</v>
      </c>
      <c r="AD154" s="18"/>
    </row>
    <row r="155" spans="1:30" x14ac:dyDescent="0.25">
      <c r="A155" s="15">
        <v>2031</v>
      </c>
      <c r="B155" s="15">
        <v>3</v>
      </c>
      <c r="C155" s="15" t="s">
        <v>30</v>
      </c>
      <c r="D155" s="16">
        <v>3300.4416843083818</v>
      </c>
      <c r="E155" s="16">
        <v>2719.675692117482</v>
      </c>
      <c r="F155" s="16">
        <v>1245.8263499620371</v>
      </c>
      <c r="G155" s="16">
        <v>407.68045398079266</v>
      </c>
      <c r="H155" s="16">
        <v>2996.8574509354439</v>
      </c>
      <c r="I155" s="16">
        <v>1183.662960551781</v>
      </c>
      <c r="J155" s="16">
        <v>1618.8040009387551</v>
      </c>
      <c r="K155" s="16">
        <v>0</v>
      </c>
      <c r="L155" s="16">
        <v>5889.7816977592611</v>
      </c>
      <c r="M155" s="16">
        <v>0</v>
      </c>
      <c r="N155" s="16">
        <v>52.602281762046914</v>
      </c>
      <c r="O155" s="16">
        <v>1402.8593132025344</v>
      </c>
      <c r="P155" s="16">
        <v>276.46562327223728</v>
      </c>
      <c r="Q155" s="16">
        <v>2068.0377241954211</v>
      </c>
      <c r="R155" s="16">
        <v>5764.9510431158305</v>
      </c>
      <c r="S155" s="16">
        <v>8012.0473929142463</v>
      </c>
      <c r="T155" s="16">
        <v>11423.096833028718</v>
      </c>
      <c r="U155" s="16">
        <v>13876.689310716254</v>
      </c>
      <c r="V155" s="16">
        <v>7563.3622842828117</v>
      </c>
      <c r="W155" s="16">
        <v>3176.2801484978918</v>
      </c>
      <c r="X155" s="16">
        <v>2545.7575359600778</v>
      </c>
      <c r="Y155" s="16">
        <v>1266.1216944273947</v>
      </c>
      <c r="Z155" s="16">
        <v>289.25170997427995</v>
      </c>
      <c r="AA155" s="16">
        <v>0</v>
      </c>
      <c r="AB155" s="48">
        <v>20</v>
      </c>
      <c r="AC155" s="17">
        <f t="shared" si="2"/>
        <v>1541605.0637180733</v>
      </c>
      <c r="AD155" s="18"/>
    </row>
    <row r="156" spans="1:30" x14ac:dyDescent="0.25">
      <c r="A156" s="15">
        <v>2031</v>
      </c>
      <c r="B156" s="15">
        <v>3</v>
      </c>
      <c r="C156" s="15" t="s">
        <v>31</v>
      </c>
      <c r="D156" s="16">
        <v>5395.0885750042762</v>
      </c>
      <c r="E156" s="16">
        <v>7039.4790008395357</v>
      </c>
      <c r="F156" s="16">
        <v>3551.7994096466828</v>
      </c>
      <c r="G156" s="16">
        <v>3055.1782246938565</v>
      </c>
      <c r="H156" s="16">
        <v>7169.7670506639479</v>
      </c>
      <c r="I156" s="16">
        <v>1697.8439966193073</v>
      </c>
      <c r="J156" s="16">
        <v>997.89480853131317</v>
      </c>
      <c r="K156" s="16">
        <v>0</v>
      </c>
      <c r="L156" s="16">
        <v>5546.8282723512584</v>
      </c>
      <c r="M156" s="16">
        <v>0</v>
      </c>
      <c r="N156" s="16">
        <v>1144.7083090319466</v>
      </c>
      <c r="O156" s="16">
        <v>2156.4917499869625</v>
      </c>
      <c r="P156" s="16">
        <v>2348.8177927000579</v>
      </c>
      <c r="Q156" s="16">
        <v>3198.6508632269561</v>
      </c>
      <c r="R156" s="16">
        <v>4970.8542635738413</v>
      </c>
      <c r="S156" s="16">
        <v>5226.5423450585404</v>
      </c>
      <c r="T156" s="16">
        <v>9489.6919441820901</v>
      </c>
      <c r="U156" s="16">
        <v>12474.721058631392</v>
      </c>
      <c r="V156" s="16">
        <v>6181.5033107263516</v>
      </c>
      <c r="W156" s="16">
        <v>2474.7425139285915</v>
      </c>
      <c r="X156" s="16">
        <v>1299.4472213902591</v>
      </c>
      <c r="Y156" s="16">
        <v>330.18429207012014</v>
      </c>
      <c r="Z156" s="16">
        <v>0</v>
      </c>
      <c r="AA156" s="16">
        <v>199.2203106285815</v>
      </c>
      <c r="AB156" s="48">
        <v>5</v>
      </c>
      <c r="AC156" s="17">
        <f t="shared" si="2"/>
        <v>429747.27656742936</v>
      </c>
      <c r="AD156" s="18"/>
    </row>
    <row r="157" spans="1:30" x14ac:dyDescent="0.25">
      <c r="A157" s="15">
        <v>2031</v>
      </c>
      <c r="B157" s="15">
        <v>3</v>
      </c>
      <c r="C157" s="15" t="s">
        <v>32</v>
      </c>
      <c r="D157" s="16">
        <v>6292.8253032562898</v>
      </c>
      <c r="E157" s="16">
        <v>4786.7043640000229</v>
      </c>
      <c r="F157" s="16">
        <v>4119.7810012032351</v>
      </c>
      <c r="G157" s="16">
        <v>3312.6796906153031</v>
      </c>
      <c r="H157" s="16">
        <v>6599.9568932496732</v>
      </c>
      <c r="I157" s="16">
        <v>3003.1349314202525</v>
      </c>
      <c r="J157" s="16">
        <v>2333.7810972594525</v>
      </c>
      <c r="K157" s="16">
        <v>0</v>
      </c>
      <c r="L157" s="16">
        <v>6075.941104380895</v>
      </c>
      <c r="M157" s="16">
        <v>0</v>
      </c>
      <c r="N157" s="16">
        <v>317.37940991923915</v>
      </c>
      <c r="O157" s="16">
        <v>1490.0172714549071</v>
      </c>
      <c r="P157" s="16">
        <v>876.49790348195802</v>
      </c>
      <c r="Q157" s="16">
        <v>2623.6821378714458</v>
      </c>
      <c r="R157" s="16">
        <v>6142.4236767958128</v>
      </c>
      <c r="S157" s="16">
        <v>7822.1912992013704</v>
      </c>
      <c r="T157" s="16">
        <v>11584.60015688197</v>
      </c>
      <c r="U157" s="16">
        <v>13688.985536295222</v>
      </c>
      <c r="V157" s="16">
        <v>4533.6129733886955</v>
      </c>
      <c r="W157" s="16">
        <v>2522.1288432885594</v>
      </c>
      <c r="X157" s="16">
        <v>1648.1461259576427</v>
      </c>
      <c r="Y157" s="16">
        <v>560.26724019218454</v>
      </c>
      <c r="Z157" s="16">
        <v>5.9407941268218565</v>
      </c>
      <c r="AA157" s="16">
        <v>0</v>
      </c>
      <c r="AB157" s="48">
        <v>6</v>
      </c>
      <c r="AC157" s="17">
        <f t="shared" si="2"/>
        <v>542044.06652544579</v>
      </c>
      <c r="AD157" s="18"/>
    </row>
    <row r="158" spans="1:30" x14ac:dyDescent="0.25">
      <c r="A158" s="15">
        <v>2031</v>
      </c>
      <c r="B158" s="15">
        <v>4</v>
      </c>
      <c r="C158" s="15" t="s">
        <v>30</v>
      </c>
      <c r="D158" s="16">
        <v>3710.5838257618161</v>
      </c>
      <c r="E158" s="16">
        <v>3002.6086374218721</v>
      </c>
      <c r="F158" s="16">
        <v>1661.0877581599452</v>
      </c>
      <c r="G158" s="16">
        <v>779.85783422756867</v>
      </c>
      <c r="H158" s="16">
        <v>3006.374299983032</v>
      </c>
      <c r="I158" s="16">
        <v>1628.81585802271</v>
      </c>
      <c r="J158" s="16">
        <v>2026.8772128591336</v>
      </c>
      <c r="K158" s="16">
        <v>0</v>
      </c>
      <c r="L158" s="16">
        <v>5910.1663023728561</v>
      </c>
      <c r="M158" s="16">
        <v>0</v>
      </c>
      <c r="N158" s="16">
        <v>62.103468173427245</v>
      </c>
      <c r="O158" s="16">
        <v>1447.7407705368587</v>
      </c>
      <c r="P158" s="16">
        <v>102.84943953363836</v>
      </c>
      <c r="Q158" s="16">
        <v>2070.8608517433986</v>
      </c>
      <c r="R158" s="16">
        <v>6252.3827015627849</v>
      </c>
      <c r="S158" s="16">
        <v>8560.3463541582678</v>
      </c>
      <c r="T158" s="16">
        <v>11964.361418642791</v>
      </c>
      <c r="U158" s="16">
        <v>14154.408008652747</v>
      </c>
      <c r="V158" s="16">
        <v>6353.1195858063838</v>
      </c>
      <c r="W158" s="16">
        <v>2580.5691267522016</v>
      </c>
      <c r="X158" s="16">
        <v>2154.0888688558953</v>
      </c>
      <c r="Y158" s="16">
        <v>1070.6677683664493</v>
      </c>
      <c r="Z158" s="16">
        <v>135.34503515554388</v>
      </c>
      <c r="AA158" s="16">
        <v>0</v>
      </c>
      <c r="AB158" s="48">
        <v>20</v>
      </c>
      <c r="AC158" s="17">
        <f t="shared" si="2"/>
        <v>1572704.3025349861</v>
      </c>
      <c r="AD158" s="18"/>
    </row>
    <row r="159" spans="1:30" x14ac:dyDescent="0.25">
      <c r="A159" s="15">
        <v>2031</v>
      </c>
      <c r="B159" s="15">
        <v>4</v>
      </c>
      <c r="C159" s="15" t="s">
        <v>31</v>
      </c>
      <c r="D159" s="16">
        <v>5700.6840151658471</v>
      </c>
      <c r="E159" s="16">
        <v>7241.267112823778</v>
      </c>
      <c r="F159" s="16">
        <v>3668.9216086562956</v>
      </c>
      <c r="G159" s="16">
        <v>3043.0610224460324</v>
      </c>
      <c r="H159" s="16">
        <v>5463.6275464733226</v>
      </c>
      <c r="I159" s="16">
        <v>1859.068578480299</v>
      </c>
      <c r="J159" s="16">
        <v>1322.1753183003893</v>
      </c>
      <c r="K159" s="16">
        <v>0</v>
      </c>
      <c r="L159" s="16">
        <v>5654.1874573562181</v>
      </c>
      <c r="M159" s="16">
        <v>0</v>
      </c>
      <c r="N159" s="16">
        <v>1035.9576699423415</v>
      </c>
      <c r="O159" s="16">
        <v>2091.1872470562685</v>
      </c>
      <c r="P159" s="16">
        <v>2288.124210379734</v>
      </c>
      <c r="Q159" s="16">
        <v>3171.6654942163168</v>
      </c>
      <c r="R159" s="16">
        <v>5655.6041449837776</v>
      </c>
      <c r="S159" s="16">
        <v>6380.8864132544331</v>
      </c>
      <c r="T159" s="16">
        <v>10096.036969452078</v>
      </c>
      <c r="U159" s="16">
        <v>12751.951856359105</v>
      </c>
      <c r="V159" s="16">
        <v>5276.263946455736</v>
      </c>
      <c r="W159" s="16">
        <v>2098.0277997246958</v>
      </c>
      <c r="X159" s="16">
        <v>980.71099240651165</v>
      </c>
      <c r="Y159" s="16">
        <v>389.35529673561177</v>
      </c>
      <c r="Z159" s="16">
        <v>0</v>
      </c>
      <c r="AA159" s="16">
        <v>306.09415391468792</v>
      </c>
      <c r="AB159" s="48">
        <v>4</v>
      </c>
      <c r="AC159" s="17">
        <f t="shared" si="2"/>
        <v>345899.43541833386</v>
      </c>
      <c r="AD159" s="18"/>
    </row>
    <row r="160" spans="1:30" x14ac:dyDescent="0.25">
      <c r="A160" s="15">
        <v>2031</v>
      </c>
      <c r="B160" s="15">
        <v>4</v>
      </c>
      <c r="C160" s="15" t="s">
        <v>32</v>
      </c>
      <c r="D160" s="16">
        <v>6447.6779166126507</v>
      </c>
      <c r="E160" s="16">
        <v>4947.2854444314326</v>
      </c>
      <c r="F160" s="16">
        <v>3845.6251238748555</v>
      </c>
      <c r="G160" s="16">
        <v>2933.4990777438215</v>
      </c>
      <c r="H160" s="16">
        <v>5243.0877930781753</v>
      </c>
      <c r="I160" s="16">
        <v>3122.3104849589763</v>
      </c>
      <c r="J160" s="16">
        <v>2590.8470373298915</v>
      </c>
      <c r="K160" s="16">
        <v>0</v>
      </c>
      <c r="L160" s="16">
        <v>6005.4246585626706</v>
      </c>
      <c r="M160" s="16">
        <v>55.085277081025197</v>
      </c>
      <c r="N160" s="16">
        <v>288.34971200971631</v>
      </c>
      <c r="O160" s="16">
        <v>783.56833757570985</v>
      </c>
      <c r="P160" s="16">
        <v>0</v>
      </c>
      <c r="Q160" s="16">
        <v>1857.9750743638206</v>
      </c>
      <c r="R160" s="16">
        <v>5582.0089533709606</v>
      </c>
      <c r="S160" s="16">
        <v>7324.3487983544774</v>
      </c>
      <c r="T160" s="16">
        <v>10910.42034229698</v>
      </c>
      <c r="U160" s="16">
        <v>12840.970941498177</v>
      </c>
      <c r="V160" s="16">
        <v>2695.198389827925</v>
      </c>
      <c r="W160" s="16">
        <v>1238.7182564749237</v>
      </c>
      <c r="X160" s="16">
        <v>769.22110006483854</v>
      </c>
      <c r="Y160" s="16">
        <v>170.10993639434673</v>
      </c>
      <c r="Z160" s="16">
        <v>0</v>
      </c>
      <c r="AA160" s="16">
        <v>193.97006288630655</v>
      </c>
      <c r="AB160" s="48">
        <v>6</v>
      </c>
      <c r="AC160" s="17">
        <f t="shared" si="2"/>
        <v>479074.21631275013</v>
      </c>
      <c r="AD160" s="18"/>
    </row>
    <row r="161" spans="1:30" x14ac:dyDescent="0.25">
      <c r="A161" s="15">
        <v>2031</v>
      </c>
      <c r="B161" s="15">
        <v>5</v>
      </c>
      <c r="C161" s="15" t="s">
        <v>30</v>
      </c>
      <c r="D161" s="16">
        <v>4340.8418816509693</v>
      </c>
      <c r="E161" s="16">
        <v>3842.3010384113695</v>
      </c>
      <c r="F161" s="16">
        <v>2236.6319677788342</v>
      </c>
      <c r="G161" s="16">
        <v>1345.9590799276375</v>
      </c>
      <c r="H161" s="16">
        <v>3079.2305298832252</v>
      </c>
      <c r="I161" s="16">
        <v>1801.3196566560327</v>
      </c>
      <c r="J161" s="16">
        <v>1934.7290645171743</v>
      </c>
      <c r="K161" s="16">
        <v>0</v>
      </c>
      <c r="L161" s="16">
        <v>5962.6454403395855</v>
      </c>
      <c r="M161" s="16">
        <v>0</v>
      </c>
      <c r="N161" s="16">
        <v>274.57992828928036</v>
      </c>
      <c r="O161" s="16">
        <v>1701.781454848202</v>
      </c>
      <c r="P161" s="16">
        <v>531.64350523351459</v>
      </c>
      <c r="Q161" s="16">
        <v>2257.348799610887</v>
      </c>
      <c r="R161" s="16">
        <v>6289.4760892100057</v>
      </c>
      <c r="S161" s="16">
        <v>8573.9530484294701</v>
      </c>
      <c r="T161" s="16">
        <v>12081.226125590627</v>
      </c>
      <c r="U161" s="16">
        <v>14484.44582395651</v>
      </c>
      <c r="V161" s="16">
        <v>6126.7986791710646</v>
      </c>
      <c r="W161" s="16">
        <v>2325.8387129100483</v>
      </c>
      <c r="X161" s="16">
        <v>1856.6700001886456</v>
      </c>
      <c r="Y161" s="16">
        <v>882.97810632731489</v>
      </c>
      <c r="Z161" s="16">
        <v>189.58455021213013</v>
      </c>
      <c r="AA161" s="16">
        <v>0</v>
      </c>
      <c r="AB161" s="48">
        <v>20</v>
      </c>
      <c r="AC161" s="17">
        <f t="shared" si="2"/>
        <v>1642399.6696628509</v>
      </c>
      <c r="AD161" s="18"/>
    </row>
    <row r="162" spans="1:30" x14ac:dyDescent="0.25">
      <c r="A162" s="15">
        <v>2031</v>
      </c>
      <c r="B162" s="15">
        <v>5</v>
      </c>
      <c r="C162" s="15" t="s">
        <v>31</v>
      </c>
      <c r="D162" s="16">
        <v>6425.6835979443058</v>
      </c>
      <c r="E162" s="16">
        <v>8035.2937215387356</v>
      </c>
      <c r="F162" s="16">
        <v>4475.5075261923412</v>
      </c>
      <c r="G162" s="16">
        <v>3815.9306204993809</v>
      </c>
      <c r="H162" s="16">
        <v>6566.0583653434769</v>
      </c>
      <c r="I162" s="16">
        <v>2355.2109115966814</v>
      </c>
      <c r="J162" s="16">
        <v>1660.3108143104582</v>
      </c>
      <c r="K162" s="16">
        <v>0</v>
      </c>
      <c r="L162" s="16">
        <v>5655.1764277252896</v>
      </c>
      <c r="M162" s="16">
        <v>0</v>
      </c>
      <c r="N162" s="16">
        <v>1046.122161029125</v>
      </c>
      <c r="O162" s="16">
        <v>2154.8624530198758</v>
      </c>
      <c r="P162" s="16">
        <v>2251.1517910444163</v>
      </c>
      <c r="Q162" s="16">
        <v>3369.3602148002374</v>
      </c>
      <c r="R162" s="16">
        <v>5863.9111141156063</v>
      </c>
      <c r="S162" s="16">
        <v>6401.469517605914</v>
      </c>
      <c r="T162" s="16">
        <v>10577.078348843625</v>
      </c>
      <c r="U162" s="16">
        <v>13391.724172300477</v>
      </c>
      <c r="V162" s="16">
        <v>4889.3969898555224</v>
      </c>
      <c r="W162" s="16">
        <v>2106.904054368646</v>
      </c>
      <c r="X162" s="16">
        <v>870.84803098732664</v>
      </c>
      <c r="Y162" s="16">
        <v>343.33477396347735</v>
      </c>
      <c r="Z162" s="16">
        <v>0</v>
      </c>
      <c r="AA162" s="16">
        <v>333.23235485310943</v>
      </c>
      <c r="AB162" s="48">
        <v>5</v>
      </c>
      <c r="AC162" s="17">
        <f t="shared" si="2"/>
        <v>462942.83980969019</v>
      </c>
      <c r="AD162" s="18"/>
    </row>
    <row r="163" spans="1:30" x14ac:dyDescent="0.25">
      <c r="A163" s="15">
        <v>2031</v>
      </c>
      <c r="B163" s="15">
        <v>5</v>
      </c>
      <c r="C163" s="15" t="s">
        <v>32</v>
      </c>
      <c r="D163" s="16">
        <v>7390.1434258723675</v>
      </c>
      <c r="E163" s="16">
        <v>5812.1772301004348</v>
      </c>
      <c r="F163" s="16">
        <v>4712.2151312885035</v>
      </c>
      <c r="G163" s="16">
        <v>3784.5487027058771</v>
      </c>
      <c r="H163" s="16">
        <v>5579.1222229041159</v>
      </c>
      <c r="I163" s="16">
        <v>3536.5200559442274</v>
      </c>
      <c r="J163" s="16">
        <v>2531.7590394446634</v>
      </c>
      <c r="K163" s="16">
        <v>0</v>
      </c>
      <c r="L163" s="16">
        <v>5931.7267712887597</v>
      </c>
      <c r="M163" s="16">
        <v>0</v>
      </c>
      <c r="N163" s="16">
        <v>200.74557399945934</v>
      </c>
      <c r="O163" s="16">
        <v>1208.3496337866809</v>
      </c>
      <c r="P163" s="16">
        <v>660.42922137004007</v>
      </c>
      <c r="Q163" s="16">
        <v>2614.3665945479961</v>
      </c>
      <c r="R163" s="16">
        <v>6342.2581218824189</v>
      </c>
      <c r="S163" s="16">
        <v>8079.5498419058595</v>
      </c>
      <c r="T163" s="16">
        <v>11759.365789649819</v>
      </c>
      <c r="U163" s="16">
        <v>14014.849068749474</v>
      </c>
      <c r="V163" s="16">
        <v>3156.8417959076214</v>
      </c>
      <c r="W163" s="16">
        <v>2011.4001991403056</v>
      </c>
      <c r="X163" s="16">
        <v>1503.0699931787094</v>
      </c>
      <c r="Y163" s="16">
        <v>465.87971183281479</v>
      </c>
      <c r="Z163" s="16">
        <v>38.088641489681322</v>
      </c>
      <c r="AA163" s="16">
        <v>0</v>
      </c>
      <c r="AB163" s="48">
        <v>6</v>
      </c>
      <c r="AC163" s="17">
        <f t="shared" si="2"/>
        <v>548000.44060193887</v>
      </c>
      <c r="AD163" s="18"/>
    </row>
    <row r="164" spans="1:30" x14ac:dyDescent="0.25">
      <c r="A164" s="15">
        <v>2031</v>
      </c>
      <c r="B164" s="15">
        <v>6</v>
      </c>
      <c r="C164" s="15" t="s">
        <v>30</v>
      </c>
      <c r="D164" s="16">
        <v>4549.9675779268473</v>
      </c>
      <c r="E164" s="16">
        <v>4037.7188631047393</v>
      </c>
      <c r="F164" s="16">
        <v>2484.997367785807</v>
      </c>
      <c r="G164" s="16">
        <v>1573.4717542776598</v>
      </c>
      <c r="H164" s="16">
        <v>3228.7243094881451</v>
      </c>
      <c r="I164" s="16">
        <v>2257.519694784547</v>
      </c>
      <c r="J164" s="16">
        <v>2339.1605745588131</v>
      </c>
      <c r="K164" s="16">
        <v>0</v>
      </c>
      <c r="L164" s="16">
        <v>6118.6118481665353</v>
      </c>
      <c r="M164" s="16">
        <v>0</v>
      </c>
      <c r="N164" s="16">
        <v>311.2338870962094</v>
      </c>
      <c r="O164" s="16">
        <v>1711.1168675195649</v>
      </c>
      <c r="P164" s="16">
        <v>419.92853815986109</v>
      </c>
      <c r="Q164" s="16">
        <v>2366.087183534938</v>
      </c>
      <c r="R164" s="16">
        <v>6652.2609891065285</v>
      </c>
      <c r="S164" s="16">
        <v>9060.8398802721385</v>
      </c>
      <c r="T164" s="16">
        <v>12590.445552968147</v>
      </c>
      <c r="U164" s="16">
        <v>15187.810003812196</v>
      </c>
      <c r="V164" s="16">
        <v>6726.7248002884917</v>
      </c>
      <c r="W164" s="16">
        <v>2605.4437458529501</v>
      </c>
      <c r="X164" s="16">
        <v>2229.366468711105</v>
      </c>
      <c r="Y164" s="16">
        <v>1208.6784861188389</v>
      </c>
      <c r="Z164" s="16">
        <v>332.15881137407996</v>
      </c>
      <c r="AA164" s="16">
        <v>0</v>
      </c>
      <c r="AB164" s="48">
        <v>18</v>
      </c>
      <c r="AC164" s="17">
        <f t="shared" si="2"/>
        <v>1583860.8096883465</v>
      </c>
      <c r="AD164" s="18"/>
    </row>
    <row r="165" spans="1:30" x14ac:dyDescent="0.25">
      <c r="A165" s="15">
        <v>2031</v>
      </c>
      <c r="B165" s="15">
        <v>6</v>
      </c>
      <c r="C165" s="15" t="s">
        <v>31</v>
      </c>
      <c r="D165" s="16">
        <v>6748.1334906804113</v>
      </c>
      <c r="E165" s="16">
        <v>8335.0147681205926</v>
      </c>
      <c r="F165" s="16">
        <v>4754.4745697559847</v>
      </c>
      <c r="G165" s="16">
        <v>4221.5309190093249</v>
      </c>
      <c r="H165" s="16">
        <v>7294.9694552666806</v>
      </c>
      <c r="I165" s="16">
        <v>2847.3619996272537</v>
      </c>
      <c r="J165" s="16">
        <v>1959.2443178821595</v>
      </c>
      <c r="K165" s="16">
        <v>0</v>
      </c>
      <c r="L165" s="16">
        <v>5776.3450856083718</v>
      </c>
      <c r="M165" s="16">
        <v>0</v>
      </c>
      <c r="N165" s="16">
        <v>1191.7489080182177</v>
      </c>
      <c r="O165" s="16">
        <v>2338.5095380199555</v>
      </c>
      <c r="P165" s="16">
        <v>2501.5651271440047</v>
      </c>
      <c r="Q165" s="16">
        <v>3714.3305479874352</v>
      </c>
      <c r="R165" s="16">
        <v>5794.5222338182857</v>
      </c>
      <c r="S165" s="16">
        <v>6358.8934022601652</v>
      </c>
      <c r="T165" s="16">
        <v>10823.560487587267</v>
      </c>
      <c r="U165" s="16">
        <v>13950.196408207805</v>
      </c>
      <c r="V165" s="16">
        <v>5719.3932006249306</v>
      </c>
      <c r="W165" s="16">
        <v>2324.3958965313323</v>
      </c>
      <c r="X165" s="16">
        <v>1316.1585429375009</v>
      </c>
      <c r="Y165" s="16">
        <v>552.38120358983724</v>
      </c>
      <c r="Z165" s="16">
        <v>0</v>
      </c>
      <c r="AA165" s="16">
        <v>269.17359534945354</v>
      </c>
      <c r="AB165" s="48">
        <v>4</v>
      </c>
      <c r="AC165" s="17">
        <f t="shared" si="2"/>
        <v>395167.61479210784</v>
      </c>
      <c r="AD165" s="18"/>
    </row>
    <row r="166" spans="1:30" x14ac:dyDescent="0.25">
      <c r="A166" s="15">
        <v>2031</v>
      </c>
      <c r="B166" s="15">
        <v>6</v>
      </c>
      <c r="C166" s="15" t="s">
        <v>32</v>
      </c>
      <c r="D166" s="16">
        <v>7732.5435610293061</v>
      </c>
      <c r="E166" s="16">
        <v>6012.0272977963941</v>
      </c>
      <c r="F166" s="16">
        <v>4907.124040468254</v>
      </c>
      <c r="G166" s="16">
        <v>3973.8792275472915</v>
      </c>
      <c r="H166" s="16">
        <v>6059.5906632380647</v>
      </c>
      <c r="I166" s="16">
        <v>3639.0661732864573</v>
      </c>
      <c r="J166" s="16">
        <v>2642.1941455537708</v>
      </c>
      <c r="K166" s="16">
        <v>0</v>
      </c>
      <c r="L166" s="16">
        <v>6022.8847770747789</v>
      </c>
      <c r="M166" s="16">
        <v>0</v>
      </c>
      <c r="N166" s="16">
        <v>169.77801578356775</v>
      </c>
      <c r="O166" s="16">
        <v>1163.1296572443562</v>
      </c>
      <c r="P166" s="16">
        <v>608.45320905060362</v>
      </c>
      <c r="Q166" s="16">
        <v>2696.7028923010012</v>
      </c>
      <c r="R166" s="16">
        <v>6227.5719929669222</v>
      </c>
      <c r="S166" s="16">
        <v>8128.286824487629</v>
      </c>
      <c r="T166" s="16">
        <v>12114.182426530839</v>
      </c>
      <c r="U166" s="16">
        <v>14459.655370078428</v>
      </c>
      <c r="V166" s="16">
        <v>4010.2341290908626</v>
      </c>
      <c r="W166" s="16">
        <v>2454.4762672757133</v>
      </c>
      <c r="X166" s="16">
        <v>1983.8186330642893</v>
      </c>
      <c r="Y166" s="16">
        <v>980.57990505021007</v>
      </c>
      <c r="Z166" s="16">
        <v>188.78959442830455</v>
      </c>
      <c r="AA166" s="16">
        <v>0</v>
      </c>
      <c r="AB166" s="48">
        <v>8</v>
      </c>
      <c r="AC166" s="17">
        <f t="shared" si="2"/>
        <v>769399.75042677636</v>
      </c>
      <c r="AD166" s="18"/>
    </row>
    <row r="167" spans="1:30" x14ac:dyDescent="0.25">
      <c r="A167" s="15">
        <v>2031</v>
      </c>
      <c r="B167" s="15">
        <v>7</v>
      </c>
      <c r="C167" s="15" t="s">
        <v>30</v>
      </c>
      <c r="D167" s="16">
        <v>4340.9393323485456</v>
      </c>
      <c r="E167" s="16">
        <v>3646.384203398422</v>
      </c>
      <c r="F167" s="16">
        <v>2210.2356102344747</v>
      </c>
      <c r="G167" s="16">
        <v>1281.0979031453462</v>
      </c>
      <c r="H167" s="16">
        <v>2109.3388765027921</v>
      </c>
      <c r="I167" s="16">
        <v>2064.5006752419176</v>
      </c>
      <c r="J167" s="16">
        <v>2196.5337682962017</v>
      </c>
      <c r="K167" s="16">
        <v>0</v>
      </c>
      <c r="L167" s="16">
        <v>6066.6901893550439</v>
      </c>
      <c r="M167" s="16">
        <v>0</v>
      </c>
      <c r="N167" s="16">
        <v>160.53261932118403</v>
      </c>
      <c r="O167" s="16">
        <v>1644.8004918103725</v>
      </c>
      <c r="P167" s="16">
        <v>579.69791025383165</v>
      </c>
      <c r="Q167" s="16">
        <v>2402.25165522524</v>
      </c>
      <c r="R167" s="16">
        <v>6323.7792206318372</v>
      </c>
      <c r="S167" s="16">
        <v>8641.8020731918514</v>
      </c>
      <c r="T167" s="16">
        <v>12262.9807165653</v>
      </c>
      <c r="U167" s="16">
        <v>15132.117010123202</v>
      </c>
      <c r="V167" s="16">
        <v>7523.5954855138007</v>
      </c>
      <c r="W167" s="16">
        <v>3055.5414740370215</v>
      </c>
      <c r="X167" s="16">
        <v>2408.6788218662405</v>
      </c>
      <c r="Y167" s="16">
        <v>1065.5253372764055</v>
      </c>
      <c r="Z167" s="16">
        <v>268.95337234032922</v>
      </c>
      <c r="AA167" s="16">
        <v>0</v>
      </c>
      <c r="AB167" s="48">
        <v>23</v>
      </c>
      <c r="AC167" s="17">
        <f t="shared" si="2"/>
        <v>1963877.4651736249</v>
      </c>
      <c r="AD167" s="18"/>
    </row>
    <row r="168" spans="1:30" x14ac:dyDescent="0.25">
      <c r="A168" s="15">
        <v>2031</v>
      </c>
      <c r="B168" s="15">
        <v>7</v>
      </c>
      <c r="C168" s="15" t="s">
        <v>31</v>
      </c>
      <c r="D168" s="16">
        <v>6477.8550840072312</v>
      </c>
      <c r="E168" s="16">
        <v>7989.4672410834028</v>
      </c>
      <c r="F168" s="16">
        <v>4383.0607581534459</v>
      </c>
      <c r="G168" s="16">
        <v>3822.3641425018577</v>
      </c>
      <c r="H168" s="16">
        <v>5583.9877552213038</v>
      </c>
      <c r="I168" s="16">
        <v>2620.6777450989066</v>
      </c>
      <c r="J168" s="16">
        <v>1844.058285232808</v>
      </c>
      <c r="K168" s="16">
        <v>0</v>
      </c>
      <c r="L168" s="16">
        <v>5725.5877970234224</v>
      </c>
      <c r="M168" s="16">
        <v>0</v>
      </c>
      <c r="N168" s="16">
        <v>1040.4322873726878</v>
      </c>
      <c r="O168" s="16">
        <v>2177.4895443911691</v>
      </c>
      <c r="P168" s="16">
        <v>2302.3372387093832</v>
      </c>
      <c r="Q168" s="16">
        <v>3332.2878124565441</v>
      </c>
      <c r="R168" s="16">
        <v>5455.1960233837553</v>
      </c>
      <c r="S168" s="16">
        <v>5989.6547570920402</v>
      </c>
      <c r="T168" s="16">
        <v>10507.138670492106</v>
      </c>
      <c r="U168" s="16">
        <v>13707.146218954334</v>
      </c>
      <c r="V168" s="16">
        <v>6078.8219267697386</v>
      </c>
      <c r="W168" s="16">
        <v>2459.6290404240426</v>
      </c>
      <c r="X168" s="16">
        <v>1101.0089446955426</v>
      </c>
      <c r="Y168" s="16">
        <v>349.37396716790317</v>
      </c>
      <c r="Z168" s="16">
        <v>0</v>
      </c>
      <c r="AA168" s="16">
        <v>194.84774268363253</v>
      </c>
      <c r="AB168" s="48">
        <v>4</v>
      </c>
      <c r="AC168" s="17">
        <f t="shared" si="2"/>
        <v>372569.69193166104</v>
      </c>
      <c r="AD168" s="18"/>
    </row>
    <row r="169" spans="1:30" x14ac:dyDescent="0.25">
      <c r="A169" s="15">
        <v>2031</v>
      </c>
      <c r="B169" s="15">
        <v>7</v>
      </c>
      <c r="C169" s="15" t="s">
        <v>32</v>
      </c>
      <c r="D169" s="16">
        <v>7480.6049991703658</v>
      </c>
      <c r="E169" s="16">
        <v>5814.618282462412</v>
      </c>
      <c r="F169" s="16">
        <v>4674.1829927966573</v>
      </c>
      <c r="G169" s="16">
        <v>3813.3752915685036</v>
      </c>
      <c r="H169" s="16">
        <v>5533.2270326602265</v>
      </c>
      <c r="I169" s="16">
        <v>3402.0054808273744</v>
      </c>
      <c r="J169" s="16">
        <v>2544.8283783408915</v>
      </c>
      <c r="K169" s="16">
        <v>0</v>
      </c>
      <c r="L169" s="16">
        <v>5952.8884218989724</v>
      </c>
      <c r="M169" s="16">
        <v>0</v>
      </c>
      <c r="N169" s="16">
        <v>316.83620626338143</v>
      </c>
      <c r="O169" s="16">
        <v>1381.3784076228758</v>
      </c>
      <c r="P169" s="16">
        <v>810.49519269810753</v>
      </c>
      <c r="Q169" s="16">
        <v>2715.4657392605068</v>
      </c>
      <c r="R169" s="16">
        <v>6259.5914759380585</v>
      </c>
      <c r="S169" s="16">
        <v>7957.8422380897182</v>
      </c>
      <c r="T169" s="16">
        <v>11757.962760502989</v>
      </c>
      <c r="U169" s="16">
        <v>14438.355045636501</v>
      </c>
      <c r="V169" s="16">
        <v>4428.0043139080371</v>
      </c>
      <c r="W169" s="16">
        <v>2407.7724409295806</v>
      </c>
      <c r="X169" s="16">
        <v>1628.0468004420072</v>
      </c>
      <c r="Y169" s="16">
        <v>628.78259732125662</v>
      </c>
      <c r="Z169" s="16">
        <v>98.956445462950796</v>
      </c>
      <c r="AA169" s="16">
        <v>0</v>
      </c>
      <c r="AB169" s="48">
        <v>4</v>
      </c>
      <c r="AC169" s="17">
        <f t="shared" si="2"/>
        <v>376180.88217520551</v>
      </c>
      <c r="AD169" s="18"/>
    </row>
    <row r="170" spans="1:30" x14ac:dyDescent="0.25">
      <c r="A170" s="15">
        <v>2031</v>
      </c>
      <c r="B170" s="15">
        <v>8</v>
      </c>
      <c r="C170" s="15" t="s">
        <v>30</v>
      </c>
      <c r="D170" s="16">
        <v>4183.2062354425943</v>
      </c>
      <c r="E170" s="16">
        <v>3624.0323044462457</v>
      </c>
      <c r="F170" s="16">
        <v>1970.961324912947</v>
      </c>
      <c r="G170" s="16">
        <v>1110.1757450406149</v>
      </c>
      <c r="H170" s="16">
        <v>2258.5786367984547</v>
      </c>
      <c r="I170" s="16">
        <v>1816.0842415997031</v>
      </c>
      <c r="J170" s="16">
        <v>1988.9950996670195</v>
      </c>
      <c r="K170" s="16">
        <v>0</v>
      </c>
      <c r="L170" s="16">
        <v>5921.1514566866481</v>
      </c>
      <c r="M170" s="16">
        <v>0</v>
      </c>
      <c r="N170" s="16">
        <v>199.58226069246666</v>
      </c>
      <c r="O170" s="16">
        <v>1652.5634011255424</v>
      </c>
      <c r="P170" s="16">
        <v>604.93527859507958</v>
      </c>
      <c r="Q170" s="16">
        <v>2448.1355318777951</v>
      </c>
      <c r="R170" s="16">
        <v>6455.4574399120975</v>
      </c>
      <c r="S170" s="16">
        <v>8745.5530285646346</v>
      </c>
      <c r="T170" s="16">
        <v>12262.697449112431</v>
      </c>
      <c r="U170" s="16">
        <v>15027.046625700543</v>
      </c>
      <c r="V170" s="16">
        <v>7596.8276395699322</v>
      </c>
      <c r="W170" s="16">
        <v>3347.9636259549661</v>
      </c>
      <c r="X170" s="16">
        <v>2642.9000137843577</v>
      </c>
      <c r="Y170" s="16">
        <v>1281.7560175978033</v>
      </c>
      <c r="Z170" s="16">
        <v>390.16926705170044</v>
      </c>
      <c r="AA170" s="16">
        <v>0</v>
      </c>
      <c r="AB170" s="48">
        <v>19</v>
      </c>
      <c r="AC170" s="17">
        <f t="shared" si="2"/>
        <v>1625046.6798585383</v>
      </c>
      <c r="AD170" s="18"/>
    </row>
    <row r="171" spans="1:30" x14ac:dyDescent="0.25">
      <c r="A171" s="15">
        <v>2031</v>
      </c>
      <c r="B171" s="15">
        <v>8</v>
      </c>
      <c r="C171" s="15" t="s">
        <v>31</v>
      </c>
      <c r="D171" s="16">
        <v>6254.4165677765268</v>
      </c>
      <c r="E171" s="16">
        <v>7811.316522905905</v>
      </c>
      <c r="F171" s="16">
        <v>4179.2492281978848</v>
      </c>
      <c r="G171" s="16">
        <v>3604.2385117249723</v>
      </c>
      <c r="H171" s="16">
        <v>5688.4333330932132</v>
      </c>
      <c r="I171" s="16">
        <v>2249.8814596139418</v>
      </c>
      <c r="J171" s="16">
        <v>1504.369069104534</v>
      </c>
      <c r="K171" s="16">
        <v>0</v>
      </c>
      <c r="L171" s="16">
        <v>5728.7974797324077</v>
      </c>
      <c r="M171" s="16">
        <v>0</v>
      </c>
      <c r="N171" s="16">
        <v>990.49682790495353</v>
      </c>
      <c r="O171" s="16">
        <v>2078.1068344365012</v>
      </c>
      <c r="P171" s="16">
        <v>2354.4440445631881</v>
      </c>
      <c r="Q171" s="16">
        <v>3244.9315302076266</v>
      </c>
      <c r="R171" s="16">
        <v>5187.9870146949615</v>
      </c>
      <c r="S171" s="16">
        <v>5450.7680140630146</v>
      </c>
      <c r="T171" s="16">
        <v>9928.03643936359</v>
      </c>
      <c r="U171" s="16">
        <v>13148.602781415913</v>
      </c>
      <c r="V171" s="16">
        <v>6048.010724751286</v>
      </c>
      <c r="W171" s="16">
        <v>2868.3013301037099</v>
      </c>
      <c r="X171" s="16">
        <v>1554.2204349520689</v>
      </c>
      <c r="Y171" s="16">
        <v>522.16372555831913</v>
      </c>
      <c r="Z171" s="16">
        <v>0</v>
      </c>
      <c r="AA171" s="16">
        <v>137.27090658610541</v>
      </c>
      <c r="AB171" s="48">
        <v>5</v>
      </c>
      <c r="AC171" s="17">
        <f t="shared" si="2"/>
        <v>452670.2139037532</v>
      </c>
      <c r="AD171" s="18"/>
    </row>
    <row r="172" spans="1:30" x14ac:dyDescent="0.25">
      <c r="A172" s="15">
        <v>2031</v>
      </c>
      <c r="B172" s="15">
        <v>8</v>
      </c>
      <c r="C172" s="15" t="s">
        <v>32</v>
      </c>
      <c r="D172" s="16">
        <v>7257.9799503396898</v>
      </c>
      <c r="E172" s="16">
        <v>5642.8722176817901</v>
      </c>
      <c r="F172" s="16">
        <v>4597.9433408136138</v>
      </c>
      <c r="G172" s="16">
        <v>3669.507034167611</v>
      </c>
      <c r="H172" s="16">
        <v>5598.7391557243427</v>
      </c>
      <c r="I172" s="16">
        <v>3348.7924534908634</v>
      </c>
      <c r="J172" s="16">
        <v>2459.5675684482849</v>
      </c>
      <c r="K172" s="16">
        <v>0</v>
      </c>
      <c r="L172" s="16">
        <v>6091.9208106963424</v>
      </c>
      <c r="M172" s="16">
        <v>0</v>
      </c>
      <c r="N172" s="16">
        <v>305.43271916032336</v>
      </c>
      <c r="O172" s="16">
        <v>1484.3126460116209</v>
      </c>
      <c r="P172" s="16">
        <v>843.62820821800324</v>
      </c>
      <c r="Q172" s="16">
        <v>2628.9844189737751</v>
      </c>
      <c r="R172" s="16">
        <v>6155.5935984086382</v>
      </c>
      <c r="S172" s="16">
        <v>7957.7859203327453</v>
      </c>
      <c r="T172" s="16">
        <v>11888.613503669552</v>
      </c>
      <c r="U172" s="16">
        <v>14590.95039259543</v>
      </c>
      <c r="V172" s="16">
        <v>4195.9225970873194</v>
      </c>
      <c r="W172" s="16">
        <v>2266.694187789868</v>
      </c>
      <c r="X172" s="16">
        <v>1563.4721888049316</v>
      </c>
      <c r="Y172" s="16">
        <v>531.99650528833081</v>
      </c>
      <c r="Z172" s="16">
        <v>24.131771233187465</v>
      </c>
      <c r="AA172" s="16">
        <v>0</v>
      </c>
      <c r="AB172" s="48">
        <v>7</v>
      </c>
      <c r="AC172" s="17">
        <f t="shared" si="2"/>
        <v>651733.88832255383</v>
      </c>
      <c r="AD172" s="18"/>
    </row>
    <row r="173" spans="1:30" x14ac:dyDescent="0.25">
      <c r="A173" s="15">
        <v>2031</v>
      </c>
      <c r="B173" s="15">
        <v>9</v>
      </c>
      <c r="C173" s="15" t="s">
        <v>30</v>
      </c>
      <c r="D173" s="16">
        <v>4661.2842952342253</v>
      </c>
      <c r="E173" s="16">
        <v>3960.6598938990428</v>
      </c>
      <c r="F173" s="16">
        <v>2532.9953473136229</v>
      </c>
      <c r="G173" s="16">
        <v>1691.4661313428478</v>
      </c>
      <c r="H173" s="16">
        <v>3517.2044778300769</v>
      </c>
      <c r="I173" s="16">
        <v>2226.3446715156715</v>
      </c>
      <c r="J173" s="16">
        <v>2198.6747241772209</v>
      </c>
      <c r="K173" s="16">
        <v>0</v>
      </c>
      <c r="L173" s="16">
        <v>6293.6115069938623</v>
      </c>
      <c r="M173" s="16">
        <v>22.230196465096014</v>
      </c>
      <c r="N173" s="16">
        <v>0</v>
      </c>
      <c r="O173" s="16">
        <v>1584.8859027201579</v>
      </c>
      <c r="P173" s="16">
        <v>880.12907233838996</v>
      </c>
      <c r="Q173" s="16">
        <v>2426.0099845794339</v>
      </c>
      <c r="R173" s="16">
        <v>6054.8570741092371</v>
      </c>
      <c r="S173" s="16">
        <v>8378.5693108999149</v>
      </c>
      <c r="T173" s="16">
        <v>11923.040688322821</v>
      </c>
      <c r="U173" s="16">
        <v>14568.753912189874</v>
      </c>
      <c r="V173" s="16">
        <v>5571.7556876583876</v>
      </c>
      <c r="W173" s="16">
        <v>2448.1707428391783</v>
      </c>
      <c r="X173" s="16">
        <v>1970.4339859495594</v>
      </c>
      <c r="Y173" s="16">
        <v>894.68124977067782</v>
      </c>
      <c r="Z173" s="16">
        <v>211.31650893134429</v>
      </c>
      <c r="AA173" s="16">
        <v>0</v>
      </c>
      <c r="AB173" s="48">
        <v>22</v>
      </c>
      <c r="AC173" s="17">
        <f t="shared" si="2"/>
        <v>1848375.6580317742</v>
      </c>
      <c r="AD173" s="18"/>
    </row>
    <row r="174" spans="1:30" x14ac:dyDescent="0.25">
      <c r="A174" s="15">
        <v>2031</v>
      </c>
      <c r="B174" s="15">
        <v>9</v>
      </c>
      <c r="C174" s="15" t="s">
        <v>31</v>
      </c>
      <c r="D174" s="16">
        <v>6557.8090250111454</v>
      </c>
      <c r="E174" s="16">
        <v>8023.9235675182026</v>
      </c>
      <c r="F174" s="16">
        <v>4488.0744934089562</v>
      </c>
      <c r="G174" s="16">
        <v>4063.8318530754441</v>
      </c>
      <c r="H174" s="16">
        <v>6947.4309958904487</v>
      </c>
      <c r="I174" s="16">
        <v>2581.5559478408104</v>
      </c>
      <c r="J174" s="16">
        <v>1807.4762635592597</v>
      </c>
      <c r="K174" s="16">
        <v>0</v>
      </c>
      <c r="L174" s="16">
        <v>5841.3755929893359</v>
      </c>
      <c r="M174" s="16">
        <v>0</v>
      </c>
      <c r="N174" s="16">
        <v>1021.8079962564552</v>
      </c>
      <c r="O174" s="16">
        <v>2396.8544786715538</v>
      </c>
      <c r="P174" s="16">
        <v>3089.0490746494761</v>
      </c>
      <c r="Q174" s="16">
        <v>3874.148359010198</v>
      </c>
      <c r="R174" s="16">
        <v>5727.7827970895814</v>
      </c>
      <c r="S174" s="16">
        <v>6368.6597911986828</v>
      </c>
      <c r="T174" s="16">
        <v>10828.33995746891</v>
      </c>
      <c r="U174" s="16">
        <v>13828.598378650928</v>
      </c>
      <c r="V174" s="16">
        <v>4067.5886667555023</v>
      </c>
      <c r="W174" s="16">
        <v>1697.8050493967785</v>
      </c>
      <c r="X174" s="16">
        <v>605.86297513527825</v>
      </c>
      <c r="Y174" s="16">
        <v>80.001869245381386</v>
      </c>
      <c r="Z174" s="16">
        <v>0</v>
      </c>
      <c r="AA174" s="16">
        <v>158.03243371457575</v>
      </c>
      <c r="AB174" s="48">
        <v>4</v>
      </c>
      <c r="AC174" s="17">
        <f t="shared" si="2"/>
        <v>376224.0382661476</v>
      </c>
      <c r="AD174" s="18"/>
    </row>
    <row r="175" spans="1:30" x14ac:dyDescent="0.25">
      <c r="A175" s="15">
        <v>2031</v>
      </c>
      <c r="B175" s="15">
        <v>9</v>
      </c>
      <c r="C175" s="15" t="s">
        <v>32</v>
      </c>
      <c r="D175" s="16">
        <v>6960.5786782054456</v>
      </c>
      <c r="E175" s="16">
        <v>5443.0133534560664</v>
      </c>
      <c r="F175" s="16">
        <v>4752.3747070209683</v>
      </c>
      <c r="G175" s="16">
        <v>3827.0630688517958</v>
      </c>
      <c r="H175" s="16">
        <v>5178.5467504231638</v>
      </c>
      <c r="I175" s="16">
        <v>3679.5305832413796</v>
      </c>
      <c r="J175" s="16">
        <v>2556.94083674176</v>
      </c>
      <c r="K175" s="16">
        <v>0</v>
      </c>
      <c r="L175" s="16">
        <v>6067.4131395765507</v>
      </c>
      <c r="M175" s="16">
        <v>0</v>
      </c>
      <c r="N175" s="16">
        <v>182.73832322502676</v>
      </c>
      <c r="O175" s="16">
        <v>1348.7957745393633</v>
      </c>
      <c r="P175" s="16">
        <v>831.93738616068003</v>
      </c>
      <c r="Q175" s="16">
        <v>2657.4256648895462</v>
      </c>
      <c r="R175" s="16">
        <v>5959.4624285316404</v>
      </c>
      <c r="S175" s="16">
        <v>7565.5343535116062</v>
      </c>
      <c r="T175" s="16">
        <v>11207.705157503779</v>
      </c>
      <c r="U175" s="16">
        <v>13745.795867359282</v>
      </c>
      <c r="V175" s="16">
        <v>3024.7568461930132</v>
      </c>
      <c r="W175" s="16">
        <v>2008.7004387409215</v>
      </c>
      <c r="X175" s="16">
        <v>1209.3715161680593</v>
      </c>
      <c r="Y175" s="16">
        <v>259.83394324868277</v>
      </c>
      <c r="Z175" s="16">
        <v>0</v>
      </c>
      <c r="AA175" s="16">
        <v>178.03287885676764</v>
      </c>
      <c r="AB175" s="48">
        <v>4</v>
      </c>
      <c r="AC175" s="17">
        <f t="shared" si="2"/>
        <v>354582.20678578201</v>
      </c>
      <c r="AD175" s="18"/>
    </row>
    <row r="176" spans="1:30" x14ac:dyDescent="0.25">
      <c r="A176" s="15">
        <v>2031</v>
      </c>
      <c r="B176" s="15">
        <v>10</v>
      </c>
      <c r="C176" s="15" t="s">
        <v>30</v>
      </c>
      <c r="D176" s="16">
        <v>4276.8035076741689</v>
      </c>
      <c r="E176" s="16">
        <v>3740.5913456654234</v>
      </c>
      <c r="F176" s="16">
        <v>2181.8188454828378</v>
      </c>
      <c r="G176" s="16">
        <v>1309.7899402746698</v>
      </c>
      <c r="H176" s="16">
        <v>3194.5636097007009</v>
      </c>
      <c r="I176" s="16">
        <v>2254.554619094768</v>
      </c>
      <c r="J176" s="16">
        <v>2185.8364040647248</v>
      </c>
      <c r="K176" s="16">
        <v>0</v>
      </c>
      <c r="L176" s="16">
        <v>5959.1780206263811</v>
      </c>
      <c r="M176" s="16">
        <v>0</v>
      </c>
      <c r="N176" s="16">
        <v>234.91661403543185</v>
      </c>
      <c r="O176" s="16">
        <v>1753.1137792492555</v>
      </c>
      <c r="P176" s="16">
        <v>910.62261088997911</v>
      </c>
      <c r="Q176" s="16">
        <v>2621.6056784570847</v>
      </c>
      <c r="R176" s="16">
        <v>6456.8264151214426</v>
      </c>
      <c r="S176" s="16">
        <v>8729.0584852508036</v>
      </c>
      <c r="T176" s="16">
        <v>12158.085804947776</v>
      </c>
      <c r="U176" s="16">
        <v>14066.793590667949</v>
      </c>
      <c r="V176" s="16">
        <v>4938.1452699841793</v>
      </c>
      <c r="W176" s="16">
        <v>2617.5220650303309</v>
      </c>
      <c r="X176" s="16">
        <v>2333.8281484105828</v>
      </c>
      <c r="Y176" s="16">
        <v>1324.7393772537253</v>
      </c>
      <c r="Z176" s="16">
        <v>429.09782198048197</v>
      </c>
      <c r="AA176" s="16">
        <v>0</v>
      </c>
      <c r="AB176" s="48">
        <v>22</v>
      </c>
      <c r="AC176" s="17">
        <f t="shared" si="2"/>
        <v>1840904.822984979</v>
      </c>
      <c r="AD176" s="18"/>
    </row>
    <row r="177" spans="1:30" x14ac:dyDescent="0.25">
      <c r="A177" s="15">
        <v>2031</v>
      </c>
      <c r="B177" s="15">
        <v>10</v>
      </c>
      <c r="C177" s="15" t="s">
        <v>31</v>
      </c>
      <c r="D177" s="16">
        <v>6709.2367158613488</v>
      </c>
      <c r="E177" s="16">
        <v>8214.9058181407418</v>
      </c>
      <c r="F177" s="16">
        <v>4567.800373296097</v>
      </c>
      <c r="G177" s="16">
        <v>3940.7057329777235</v>
      </c>
      <c r="H177" s="16">
        <v>5701.7676078770564</v>
      </c>
      <c r="I177" s="16">
        <v>2456.1145462451314</v>
      </c>
      <c r="J177" s="16">
        <v>1462.6973100834839</v>
      </c>
      <c r="K177" s="16">
        <v>0</v>
      </c>
      <c r="L177" s="16">
        <v>5968.1235630107822</v>
      </c>
      <c r="M177" s="16">
        <v>0</v>
      </c>
      <c r="N177" s="16">
        <v>955.84879811322025</v>
      </c>
      <c r="O177" s="16">
        <v>2341.8643799534402</v>
      </c>
      <c r="P177" s="16">
        <v>2898.1576800916373</v>
      </c>
      <c r="Q177" s="16">
        <v>3572.6651161143327</v>
      </c>
      <c r="R177" s="16">
        <v>5041.8624078402609</v>
      </c>
      <c r="S177" s="16">
        <v>5255.6912064558819</v>
      </c>
      <c r="T177" s="16">
        <v>9524.0780942926431</v>
      </c>
      <c r="U177" s="16">
        <v>12663.169762844096</v>
      </c>
      <c r="V177" s="16">
        <v>3555.6518684090479</v>
      </c>
      <c r="W177" s="16">
        <v>1953.4795358664414</v>
      </c>
      <c r="X177" s="16">
        <v>840.284723911951</v>
      </c>
      <c r="Y177" s="16">
        <v>350.13100149721868</v>
      </c>
      <c r="Z177" s="16">
        <v>29.781518005027465</v>
      </c>
      <c r="AA177" s="16">
        <v>0</v>
      </c>
      <c r="AB177" s="48">
        <v>4</v>
      </c>
      <c r="AC177" s="17">
        <f t="shared" si="2"/>
        <v>352016.07104355021</v>
      </c>
      <c r="AD177" s="18"/>
    </row>
    <row r="178" spans="1:30" x14ac:dyDescent="0.25">
      <c r="A178" s="15">
        <v>2031</v>
      </c>
      <c r="B178" s="15">
        <v>10</v>
      </c>
      <c r="C178" s="15" t="s">
        <v>32</v>
      </c>
      <c r="D178" s="16">
        <v>7728.5512448873669</v>
      </c>
      <c r="E178" s="16">
        <v>6112.529224946531</v>
      </c>
      <c r="F178" s="16">
        <v>4984.4584506202154</v>
      </c>
      <c r="G178" s="16">
        <v>4037.7814092453445</v>
      </c>
      <c r="H178" s="16">
        <v>5705.8614753289294</v>
      </c>
      <c r="I178" s="16">
        <v>3724.6951477576367</v>
      </c>
      <c r="J178" s="16">
        <v>2542.4822969334164</v>
      </c>
      <c r="K178" s="16">
        <v>0</v>
      </c>
      <c r="L178" s="16">
        <v>5951.147050610366</v>
      </c>
      <c r="M178" s="16">
        <v>0</v>
      </c>
      <c r="N178" s="16">
        <v>204.06007468668122</v>
      </c>
      <c r="O178" s="16">
        <v>1260.5359155389915</v>
      </c>
      <c r="P178" s="16">
        <v>795.64676050255275</v>
      </c>
      <c r="Q178" s="16">
        <v>2774.3712648497831</v>
      </c>
      <c r="R178" s="16">
        <v>6343.9122859545341</v>
      </c>
      <c r="S178" s="16">
        <v>8065.8134325393685</v>
      </c>
      <c r="T178" s="16">
        <v>11890.497601470088</v>
      </c>
      <c r="U178" s="16">
        <v>13959.703131756785</v>
      </c>
      <c r="V178" s="16">
        <v>2533.282509480181</v>
      </c>
      <c r="W178" s="16">
        <v>2289.5990237472506</v>
      </c>
      <c r="X178" s="16">
        <v>1526.8973827877744</v>
      </c>
      <c r="Y178" s="16">
        <v>516.84002806335047</v>
      </c>
      <c r="Z178" s="16">
        <v>0</v>
      </c>
      <c r="AA178" s="16">
        <v>184.81817188179411</v>
      </c>
      <c r="AB178" s="48">
        <v>5</v>
      </c>
      <c r="AC178" s="17">
        <f t="shared" si="2"/>
        <v>465667.41941794474</v>
      </c>
      <c r="AD178" s="18"/>
    </row>
    <row r="179" spans="1:30" x14ac:dyDescent="0.25">
      <c r="A179" s="15">
        <v>2031</v>
      </c>
      <c r="B179" s="15">
        <v>11</v>
      </c>
      <c r="C179" s="15" t="s">
        <v>30</v>
      </c>
      <c r="D179" s="16">
        <v>4304.0555490253537</v>
      </c>
      <c r="E179" s="16">
        <v>3844.1552240704586</v>
      </c>
      <c r="F179" s="16">
        <v>2332.1505648433777</v>
      </c>
      <c r="G179" s="16">
        <v>1440.3968599006876</v>
      </c>
      <c r="H179" s="16">
        <v>2262.7852530735618</v>
      </c>
      <c r="I179" s="16">
        <v>2285.9239452150068</v>
      </c>
      <c r="J179" s="16">
        <v>2200.8070623062449</v>
      </c>
      <c r="K179" s="16">
        <v>0</v>
      </c>
      <c r="L179" s="16">
        <v>6021.4663019360069</v>
      </c>
      <c r="M179" s="16">
        <v>0</v>
      </c>
      <c r="N179" s="16">
        <v>229.09633584766925</v>
      </c>
      <c r="O179" s="16">
        <v>1650.5100652441051</v>
      </c>
      <c r="P179" s="16">
        <v>517.00234326794816</v>
      </c>
      <c r="Q179" s="16">
        <v>2293.8026672951692</v>
      </c>
      <c r="R179" s="16">
        <v>6288.9293712586605</v>
      </c>
      <c r="S179" s="16">
        <v>8741.8393934039887</v>
      </c>
      <c r="T179" s="16">
        <v>12272.430664837935</v>
      </c>
      <c r="U179" s="16">
        <v>13837.277368880892</v>
      </c>
      <c r="V179" s="16">
        <v>4595.53182329212</v>
      </c>
      <c r="W179" s="16">
        <v>2211.6049553850862</v>
      </c>
      <c r="X179" s="16">
        <v>1971.5354814259372</v>
      </c>
      <c r="Y179" s="16">
        <v>1088.2483785935474</v>
      </c>
      <c r="Z179" s="16">
        <v>270.00327670541446</v>
      </c>
      <c r="AA179" s="16">
        <v>0</v>
      </c>
      <c r="AB179" s="48">
        <v>18</v>
      </c>
      <c r="AC179" s="17">
        <f t="shared" si="2"/>
        <v>1451871.9519445649</v>
      </c>
      <c r="AD179" s="18"/>
    </row>
    <row r="180" spans="1:30" x14ac:dyDescent="0.25">
      <c r="A180" s="15">
        <v>2031</v>
      </c>
      <c r="B180" s="15">
        <v>11</v>
      </c>
      <c r="C180" s="15" t="s">
        <v>31</v>
      </c>
      <c r="D180" s="16">
        <v>6549.2152011138132</v>
      </c>
      <c r="E180" s="16">
        <v>8185.1847407887908</v>
      </c>
      <c r="F180" s="16">
        <v>4710.6942061842165</v>
      </c>
      <c r="G180" s="16">
        <v>4096.8608592437813</v>
      </c>
      <c r="H180" s="16">
        <v>4974.1238578854282</v>
      </c>
      <c r="I180" s="16">
        <v>2757.1105918336361</v>
      </c>
      <c r="J180" s="16">
        <v>1487.6407097227493</v>
      </c>
      <c r="K180" s="16">
        <v>0</v>
      </c>
      <c r="L180" s="16">
        <v>5740.3426287024986</v>
      </c>
      <c r="M180" s="16">
        <v>0</v>
      </c>
      <c r="N180" s="16">
        <v>1179.2041865297078</v>
      </c>
      <c r="O180" s="16">
        <v>2480.7622400947612</v>
      </c>
      <c r="P180" s="16">
        <v>2665.9181438865789</v>
      </c>
      <c r="Q180" s="16">
        <v>3111.561455823884</v>
      </c>
      <c r="R180" s="16">
        <v>4637.5221316435627</v>
      </c>
      <c r="S180" s="16">
        <v>4901.9501039475081</v>
      </c>
      <c r="T180" s="16">
        <v>9193.4222577330474</v>
      </c>
      <c r="U180" s="16">
        <v>11724.052753293825</v>
      </c>
      <c r="V180" s="16">
        <v>3583.4107404343522</v>
      </c>
      <c r="W180" s="16">
        <v>2113.6979396425049</v>
      </c>
      <c r="X180" s="16">
        <v>862.1112715105337</v>
      </c>
      <c r="Y180" s="16">
        <v>343.34729073942435</v>
      </c>
      <c r="Z180" s="16">
        <v>0</v>
      </c>
      <c r="AA180" s="16">
        <v>371.6278762471884</v>
      </c>
      <c r="AB180" s="48">
        <v>5</v>
      </c>
      <c r="AC180" s="17">
        <f t="shared" si="2"/>
        <v>428348.80593500886</v>
      </c>
      <c r="AD180" s="18"/>
    </row>
    <row r="181" spans="1:30" x14ac:dyDescent="0.25">
      <c r="A181" s="15">
        <v>2031</v>
      </c>
      <c r="B181" s="15">
        <v>11</v>
      </c>
      <c r="C181" s="15" t="s">
        <v>32</v>
      </c>
      <c r="D181" s="16">
        <v>6922.4242349670931</v>
      </c>
      <c r="E181" s="16">
        <v>5284.3992281560168</v>
      </c>
      <c r="F181" s="16">
        <v>4287.2971876501106</v>
      </c>
      <c r="G181" s="16">
        <v>3370.2023856539818</v>
      </c>
      <c r="H181" s="16">
        <v>4456.7300920746347</v>
      </c>
      <c r="I181" s="16">
        <v>3503.0398451965521</v>
      </c>
      <c r="J181" s="16">
        <v>2449.2993566941332</v>
      </c>
      <c r="K181" s="16">
        <v>0</v>
      </c>
      <c r="L181" s="16">
        <v>6071.1325578605438</v>
      </c>
      <c r="M181" s="16">
        <v>0</v>
      </c>
      <c r="N181" s="16">
        <v>54.730272324908583</v>
      </c>
      <c r="O181" s="16">
        <v>976.22877873549533</v>
      </c>
      <c r="P181" s="16">
        <v>400.64053845276612</v>
      </c>
      <c r="Q181" s="16">
        <v>2327.7702730536921</v>
      </c>
      <c r="R181" s="16">
        <v>5817.587727784784</v>
      </c>
      <c r="S181" s="16">
        <v>7673.8485801354282</v>
      </c>
      <c r="T181" s="16">
        <v>11474.658548636373</v>
      </c>
      <c r="U181" s="16">
        <v>13251.703347529339</v>
      </c>
      <c r="V181" s="16">
        <v>2196.5433950331935</v>
      </c>
      <c r="W181" s="16">
        <v>2179.0206160228954</v>
      </c>
      <c r="X181" s="16">
        <v>1497.4124491826333</v>
      </c>
      <c r="Y181" s="16">
        <v>590.28505554877847</v>
      </c>
      <c r="Z181" s="16">
        <v>0</v>
      </c>
      <c r="AA181" s="16">
        <v>101.36808160602959</v>
      </c>
      <c r="AB181" s="48">
        <v>7</v>
      </c>
      <c r="AC181" s="17">
        <f t="shared" si="2"/>
        <v>594204.25786609575</v>
      </c>
      <c r="AD181" s="18"/>
    </row>
    <row r="182" spans="1:30" x14ac:dyDescent="0.25">
      <c r="A182" s="15">
        <v>2031</v>
      </c>
      <c r="B182" s="15">
        <v>12</v>
      </c>
      <c r="C182" s="15" t="s">
        <v>30</v>
      </c>
      <c r="D182" s="16">
        <v>3341.6447177969821</v>
      </c>
      <c r="E182" s="16">
        <v>2740.8982924064076</v>
      </c>
      <c r="F182" s="16">
        <v>1326.0761269060531</v>
      </c>
      <c r="G182" s="16">
        <v>514.0708750899903</v>
      </c>
      <c r="H182" s="16">
        <v>2146.6813473432885</v>
      </c>
      <c r="I182" s="16">
        <v>1801.2889217771044</v>
      </c>
      <c r="J182" s="16">
        <v>2176.0756261141541</v>
      </c>
      <c r="K182" s="16">
        <v>0</v>
      </c>
      <c r="L182" s="16">
        <v>5920.3074483039127</v>
      </c>
      <c r="M182" s="16">
        <v>0</v>
      </c>
      <c r="N182" s="16">
        <v>60.013682438191609</v>
      </c>
      <c r="O182" s="16">
        <v>1756.3095510135281</v>
      </c>
      <c r="P182" s="16">
        <v>268.24437706614845</v>
      </c>
      <c r="Q182" s="16">
        <v>2243.6070746643363</v>
      </c>
      <c r="R182" s="16">
        <v>6498.3666775368838</v>
      </c>
      <c r="S182" s="16">
        <v>8869.6768838696917</v>
      </c>
      <c r="T182" s="16">
        <v>12306.035073124505</v>
      </c>
      <c r="U182" s="16">
        <v>14678.764237439478</v>
      </c>
      <c r="V182" s="16">
        <v>7111.5403846127665</v>
      </c>
      <c r="W182" s="16">
        <v>4022.9170204097791</v>
      </c>
      <c r="X182" s="16">
        <v>3454.7082074623395</v>
      </c>
      <c r="Y182" s="16">
        <v>2042.992606740896</v>
      </c>
      <c r="Z182" s="16">
        <v>557.67459679004241</v>
      </c>
      <c r="AA182" s="16">
        <v>0</v>
      </c>
      <c r="AB182" s="48">
        <v>21</v>
      </c>
      <c r="AC182" s="17">
        <f t="shared" si="2"/>
        <v>1760595.7683070358</v>
      </c>
      <c r="AD182" s="18"/>
    </row>
    <row r="183" spans="1:30" x14ac:dyDescent="0.25">
      <c r="A183" s="15">
        <v>2031</v>
      </c>
      <c r="B183" s="15">
        <v>12</v>
      </c>
      <c r="C183" s="15" t="s">
        <v>31</v>
      </c>
      <c r="D183" s="16">
        <v>5742.7424270574484</v>
      </c>
      <c r="E183" s="16">
        <v>7428.8775391741074</v>
      </c>
      <c r="F183" s="16">
        <v>3883.0043164921553</v>
      </c>
      <c r="G183" s="16">
        <v>3317.959445585162</v>
      </c>
      <c r="H183" s="16">
        <v>5622.7089107117208</v>
      </c>
      <c r="I183" s="16">
        <v>2321.0282172091611</v>
      </c>
      <c r="J183" s="16">
        <v>1481.8277840082301</v>
      </c>
      <c r="K183" s="16">
        <v>0</v>
      </c>
      <c r="L183" s="16">
        <v>5638.437416267805</v>
      </c>
      <c r="M183" s="16">
        <v>0</v>
      </c>
      <c r="N183" s="16">
        <v>1186.8426873081844</v>
      </c>
      <c r="O183" s="16">
        <v>2455.8463204458421</v>
      </c>
      <c r="P183" s="16">
        <v>2619.1611414029248</v>
      </c>
      <c r="Q183" s="16">
        <v>3936.5582868284782</v>
      </c>
      <c r="R183" s="16">
        <v>5884.7478646717718</v>
      </c>
      <c r="S183" s="16">
        <v>6078.6310657083413</v>
      </c>
      <c r="T183" s="16">
        <v>10341.481138269446</v>
      </c>
      <c r="U183" s="16">
        <v>13159.642671029902</v>
      </c>
      <c r="V183" s="16">
        <v>4693.4979024182321</v>
      </c>
      <c r="W183" s="16">
        <v>2352.9074915825222</v>
      </c>
      <c r="X183" s="16">
        <v>1226.8659201220944</v>
      </c>
      <c r="Y183" s="16">
        <v>536.2542391859788</v>
      </c>
      <c r="Z183" s="16">
        <v>0</v>
      </c>
      <c r="AA183" s="16">
        <v>56.073392022339249</v>
      </c>
      <c r="AB183" s="48">
        <v>4</v>
      </c>
      <c r="AC183" s="17">
        <f t="shared" si="2"/>
        <v>359860.38471000735</v>
      </c>
      <c r="AD183" s="18"/>
    </row>
    <row r="184" spans="1:30" x14ac:dyDescent="0.25">
      <c r="A184" s="15">
        <v>2031</v>
      </c>
      <c r="B184" s="15">
        <v>12</v>
      </c>
      <c r="C184" s="15" t="s">
        <v>32</v>
      </c>
      <c r="D184" s="16">
        <v>6126.4582740466612</v>
      </c>
      <c r="E184" s="16">
        <v>4602.5434133014714</v>
      </c>
      <c r="F184" s="16">
        <v>3565.909390100227</v>
      </c>
      <c r="G184" s="16">
        <v>2696.7755845537831</v>
      </c>
      <c r="H184" s="16">
        <v>5218.4001091035971</v>
      </c>
      <c r="I184" s="16">
        <v>2645.5090530945381</v>
      </c>
      <c r="J184" s="16">
        <v>2303.8347340339424</v>
      </c>
      <c r="K184" s="16">
        <v>0</v>
      </c>
      <c r="L184" s="16">
        <v>6927.5437510047195</v>
      </c>
      <c r="M184" s="16">
        <v>307.6960656596475</v>
      </c>
      <c r="N184" s="16">
        <v>0</v>
      </c>
      <c r="O184" s="16">
        <v>1111.2167159304681</v>
      </c>
      <c r="P184" s="16">
        <v>591.54506861174559</v>
      </c>
      <c r="Q184" s="16">
        <v>2507.8454453930171</v>
      </c>
      <c r="R184" s="16">
        <v>6039.1132803528471</v>
      </c>
      <c r="S184" s="16">
        <v>7747.9971562244336</v>
      </c>
      <c r="T184" s="16">
        <v>11495.440500509309</v>
      </c>
      <c r="U184" s="16">
        <v>13842.321158632605</v>
      </c>
      <c r="V184" s="16">
        <v>3534.1364774973408</v>
      </c>
      <c r="W184" s="16">
        <v>2781.3229733984736</v>
      </c>
      <c r="X184" s="16">
        <v>1929.6101582626434</v>
      </c>
      <c r="Y184" s="16">
        <v>895.82706348578722</v>
      </c>
      <c r="Z184" s="16">
        <v>126.07434413376905</v>
      </c>
      <c r="AA184" s="16">
        <v>0</v>
      </c>
      <c r="AB184" s="48">
        <v>6</v>
      </c>
      <c r="AC184" s="17">
        <f t="shared" si="2"/>
        <v>521982.72430398624</v>
      </c>
      <c r="AD184" s="18"/>
    </row>
    <row r="185" spans="1:30" x14ac:dyDescent="0.25">
      <c r="A185" s="15">
        <v>2032</v>
      </c>
      <c r="B185" s="15">
        <v>1</v>
      </c>
      <c r="C185" s="15" t="s">
        <v>30</v>
      </c>
      <c r="D185" s="16">
        <v>2550.9175175652817</v>
      </c>
      <c r="E185" s="16">
        <v>2029.4782450901657</v>
      </c>
      <c r="F185" s="16">
        <v>928.88397903184159</v>
      </c>
      <c r="G185" s="16">
        <v>308.13309809780367</v>
      </c>
      <c r="H185" s="16">
        <v>1156.0517876544036</v>
      </c>
      <c r="I185" s="16">
        <v>1226.1552678351181</v>
      </c>
      <c r="J185" s="16">
        <v>1605.7374840506818</v>
      </c>
      <c r="K185" s="16">
        <v>0</v>
      </c>
      <c r="L185" s="16">
        <v>4286.5013117867911</v>
      </c>
      <c r="M185" s="16">
        <v>0</v>
      </c>
      <c r="N185" s="16">
        <v>105.38899781397049</v>
      </c>
      <c r="O185" s="16">
        <v>1094.2131891089812</v>
      </c>
      <c r="P185" s="16">
        <v>190.87354708048952</v>
      </c>
      <c r="Q185" s="16">
        <v>1317.8377253650378</v>
      </c>
      <c r="R185" s="16">
        <v>4242.8698232735151</v>
      </c>
      <c r="S185" s="16">
        <v>6089.8045427274483</v>
      </c>
      <c r="T185" s="16">
        <v>8783.7507010133959</v>
      </c>
      <c r="U185" s="16">
        <v>10959.756481237298</v>
      </c>
      <c r="V185" s="16">
        <v>6400.2585453617685</v>
      </c>
      <c r="W185" s="16">
        <v>4040.7326902619025</v>
      </c>
      <c r="X185" s="16">
        <v>3392.0652611662481</v>
      </c>
      <c r="Y185" s="16">
        <v>2109.0185663891134</v>
      </c>
      <c r="Z185" s="16">
        <v>822.67362665303881</v>
      </c>
      <c r="AA185" s="16">
        <v>0</v>
      </c>
      <c r="AB185" s="48">
        <v>20</v>
      </c>
      <c r="AC185" s="17">
        <f t="shared" si="2"/>
        <v>1272822.0477712858</v>
      </c>
      <c r="AD185" s="18"/>
    </row>
    <row r="186" spans="1:30" x14ac:dyDescent="0.25">
      <c r="A186" s="15">
        <v>2032</v>
      </c>
      <c r="B186" s="15">
        <v>1</v>
      </c>
      <c r="C186" s="15" t="s">
        <v>31</v>
      </c>
      <c r="D186" s="16">
        <v>3813.2976554667712</v>
      </c>
      <c r="E186" s="16">
        <v>4536.5354113508674</v>
      </c>
      <c r="F186" s="16">
        <v>2269.4144945263524</v>
      </c>
      <c r="G186" s="16">
        <v>1824.5546793294707</v>
      </c>
      <c r="H186" s="16">
        <v>3031.7212381915142</v>
      </c>
      <c r="I186" s="16">
        <v>1547.8248449608709</v>
      </c>
      <c r="J186" s="16">
        <v>1319.7295552246251</v>
      </c>
      <c r="K186" s="16">
        <v>0</v>
      </c>
      <c r="L186" s="16">
        <v>4227.3069679236423</v>
      </c>
      <c r="M186" s="16">
        <v>0</v>
      </c>
      <c r="N186" s="16">
        <v>554.3344813413687</v>
      </c>
      <c r="O186" s="16">
        <v>1362.5580587761369</v>
      </c>
      <c r="P186" s="16">
        <v>1270.3668719082534</v>
      </c>
      <c r="Q186" s="16">
        <v>2014.8891710112648</v>
      </c>
      <c r="R186" s="16">
        <v>3739.6212375268051</v>
      </c>
      <c r="S186" s="16">
        <v>4419.5597983979324</v>
      </c>
      <c r="T186" s="16">
        <v>7606.9282836881603</v>
      </c>
      <c r="U186" s="16">
        <v>10013.696808520097</v>
      </c>
      <c r="V186" s="16">
        <v>5238.1914437085106</v>
      </c>
      <c r="W186" s="16">
        <v>3449.4293085041063</v>
      </c>
      <c r="X186" s="16">
        <v>2406.1143572403125</v>
      </c>
      <c r="Y186" s="16">
        <v>1406.7356966908337</v>
      </c>
      <c r="Z186" s="16">
        <v>454.91488200968888</v>
      </c>
      <c r="AA186" s="16">
        <v>0</v>
      </c>
      <c r="AB186" s="48">
        <v>5</v>
      </c>
      <c r="AC186" s="17">
        <f t="shared" si="2"/>
        <v>332538.62623148796</v>
      </c>
      <c r="AD186" s="18"/>
    </row>
    <row r="187" spans="1:30" x14ac:dyDescent="0.25">
      <c r="A187" s="15">
        <v>2032</v>
      </c>
      <c r="B187" s="15">
        <v>1</v>
      </c>
      <c r="C187" s="15" t="s">
        <v>32</v>
      </c>
      <c r="D187" s="16">
        <v>5230.9522388793903</v>
      </c>
      <c r="E187" s="16">
        <v>4054.6474296123324</v>
      </c>
      <c r="F187" s="16">
        <v>3269.4290908097009</v>
      </c>
      <c r="G187" s="16">
        <v>2591.7991408645885</v>
      </c>
      <c r="H187" s="16">
        <v>3342.5939885239259</v>
      </c>
      <c r="I187" s="16">
        <v>2434.1497830379067</v>
      </c>
      <c r="J187" s="16">
        <v>1940.1561436446136</v>
      </c>
      <c r="K187" s="16">
        <v>0</v>
      </c>
      <c r="L187" s="16">
        <v>4561.3469919382242</v>
      </c>
      <c r="M187" s="16">
        <v>102.03892884106881</v>
      </c>
      <c r="N187" s="16">
        <v>0</v>
      </c>
      <c r="O187" s="16">
        <v>769.85278544147786</v>
      </c>
      <c r="P187" s="16">
        <v>518.55311771598917</v>
      </c>
      <c r="Q187" s="16">
        <v>1717.8902967302474</v>
      </c>
      <c r="R187" s="16">
        <v>4146.9762071578516</v>
      </c>
      <c r="S187" s="16">
        <v>5636.9386019966514</v>
      </c>
      <c r="T187" s="16">
        <v>8510.5645156833289</v>
      </c>
      <c r="U187" s="16">
        <v>10679.627667906076</v>
      </c>
      <c r="V187" s="16">
        <v>4018.2399336645321</v>
      </c>
      <c r="W187" s="16">
        <v>3301.4416673780397</v>
      </c>
      <c r="X187" s="16">
        <v>2629.2056731255252</v>
      </c>
      <c r="Y187" s="16">
        <v>1534.4576472975277</v>
      </c>
      <c r="Z187" s="16">
        <v>544.16641374566098</v>
      </c>
      <c r="AA187" s="16">
        <v>0</v>
      </c>
      <c r="AB187" s="48">
        <v>6</v>
      </c>
      <c r="AC187" s="17">
        <f t="shared" si="2"/>
        <v>429210.169583968</v>
      </c>
      <c r="AD187" s="18"/>
    </row>
    <row r="188" spans="1:30" x14ac:dyDescent="0.25">
      <c r="A188" s="15">
        <v>2032</v>
      </c>
      <c r="B188" s="15">
        <v>2</v>
      </c>
      <c r="C188" s="15" t="s">
        <v>30</v>
      </c>
      <c r="D188" s="16">
        <v>2958.8446253177099</v>
      </c>
      <c r="E188" s="16">
        <v>2370.7153170224556</v>
      </c>
      <c r="F188" s="16">
        <v>1334.2866416771485</v>
      </c>
      <c r="G188" s="16">
        <v>731.95256091955707</v>
      </c>
      <c r="H188" s="16">
        <v>1050.3230920378282</v>
      </c>
      <c r="I188" s="16">
        <v>1393.0766676238636</v>
      </c>
      <c r="J188" s="16">
        <v>1597.8830561190916</v>
      </c>
      <c r="K188" s="16">
        <v>0</v>
      </c>
      <c r="L188" s="16">
        <v>4558.3995868041202</v>
      </c>
      <c r="M188" s="16">
        <v>61.191917036105224</v>
      </c>
      <c r="N188" s="16">
        <v>0</v>
      </c>
      <c r="O188" s="16">
        <v>998.93382291891976</v>
      </c>
      <c r="P188" s="16">
        <v>198.51092958885783</v>
      </c>
      <c r="Q188" s="16">
        <v>1273.0338130983746</v>
      </c>
      <c r="R188" s="16">
        <v>4044.0602633944691</v>
      </c>
      <c r="S188" s="16">
        <v>5922.9355933048428</v>
      </c>
      <c r="T188" s="16">
        <v>8722.4278956388735</v>
      </c>
      <c r="U188" s="16">
        <v>11105.24662875439</v>
      </c>
      <c r="V188" s="16">
        <v>6287.2151144769268</v>
      </c>
      <c r="W188" s="16">
        <v>3821.3096637236122</v>
      </c>
      <c r="X188" s="16">
        <v>3147.5075260019912</v>
      </c>
      <c r="Y188" s="16">
        <v>1878.777846723191</v>
      </c>
      <c r="Z188" s="16">
        <v>698.30413190976469</v>
      </c>
      <c r="AA188" s="16">
        <v>0</v>
      </c>
      <c r="AB188" s="48">
        <v>20</v>
      </c>
      <c r="AC188" s="17">
        <f t="shared" si="2"/>
        <v>1283098.7338818421</v>
      </c>
      <c r="AD188" s="18"/>
    </row>
    <row r="189" spans="1:30" x14ac:dyDescent="0.25">
      <c r="A189" s="15">
        <v>2032</v>
      </c>
      <c r="B189" s="15">
        <v>2</v>
      </c>
      <c r="C189" s="15" t="s">
        <v>31</v>
      </c>
      <c r="D189" s="16">
        <v>4215.653240852318</v>
      </c>
      <c r="E189" s="16">
        <v>4967.0706652392892</v>
      </c>
      <c r="F189" s="16">
        <v>2700.6016018937717</v>
      </c>
      <c r="G189" s="16">
        <v>2282.9001457703598</v>
      </c>
      <c r="H189" s="16">
        <v>3261.9327682008206</v>
      </c>
      <c r="I189" s="16">
        <v>1699.2597334246675</v>
      </c>
      <c r="J189" s="16">
        <v>1305.3253012681635</v>
      </c>
      <c r="K189" s="16">
        <v>0</v>
      </c>
      <c r="L189" s="16">
        <v>4364.4189481643425</v>
      </c>
      <c r="M189" s="16">
        <v>0</v>
      </c>
      <c r="N189" s="16">
        <v>422.62637059233202</v>
      </c>
      <c r="O189" s="16">
        <v>1211.7081529309435</v>
      </c>
      <c r="P189" s="16">
        <v>1208.1747253962021</v>
      </c>
      <c r="Q189" s="16">
        <v>1756.7998703812646</v>
      </c>
      <c r="R189" s="16">
        <v>3389.4631284070492</v>
      </c>
      <c r="S189" s="16">
        <v>4177.0901437628163</v>
      </c>
      <c r="T189" s="16">
        <v>7470.8197933002302</v>
      </c>
      <c r="U189" s="16">
        <v>10128.998877197842</v>
      </c>
      <c r="V189" s="16">
        <v>5214.5564401745505</v>
      </c>
      <c r="W189" s="16">
        <v>3235.9452111788814</v>
      </c>
      <c r="X189" s="16">
        <v>2201.1393119132626</v>
      </c>
      <c r="Y189" s="16">
        <v>1214.4499979298707</v>
      </c>
      <c r="Z189" s="16">
        <v>363.45526041499033</v>
      </c>
      <c r="AA189" s="16">
        <v>0</v>
      </c>
      <c r="AB189" s="48">
        <v>4</v>
      </c>
      <c r="AC189" s="17">
        <f t="shared" ref="AC189:AC252" si="3">SUM(D189:AA189)*AB189</f>
        <v>267169.55875357596</v>
      </c>
      <c r="AD189" s="18"/>
    </row>
    <row r="190" spans="1:30" x14ac:dyDescent="0.25">
      <c r="A190" s="15">
        <v>2032</v>
      </c>
      <c r="B190" s="15">
        <v>2</v>
      </c>
      <c r="C190" s="15" t="s">
        <v>32</v>
      </c>
      <c r="D190" s="16">
        <v>5320.9759000908543</v>
      </c>
      <c r="E190" s="16">
        <v>4169.9193845996979</v>
      </c>
      <c r="F190" s="16">
        <v>3378.4935688861533</v>
      </c>
      <c r="G190" s="16">
        <v>2747.893066871773</v>
      </c>
      <c r="H190" s="16">
        <v>2979.8869829299347</v>
      </c>
      <c r="I190" s="16">
        <v>2638.2867249450464</v>
      </c>
      <c r="J190" s="16">
        <v>2105.0456633656431</v>
      </c>
      <c r="K190" s="16">
        <v>0</v>
      </c>
      <c r="L190" s="16">
        <v>4883.3058160872661</v>
      </c>
      <c r="M190" s="16">
        <v>241.39541996183652</v>
      </c>
      <c r="N190" s="16">
        <v>0</v>
      </c>
      <c r="O190" s="16">
        <v>728.24144099999285</v>
      </c>
      <c r="P190" s="16">
        <v>465.55664203580818</v>
      </c>
      <c r="Q190" s="16">
        <v>1656.9743139711627</v>
      </c>
      <c r="R190" s="16">
        <v>4084.5743538220868</v>
      </c>
      <c r="S190" s="16">
        <v>5608.9819088055756</v>
      </c>
      <c r="T190" s="16">
        <v>8689.6712204467749</v>
      </c>
      <c r="U190" s="16">
        <v>10982.102656602938</v>
      </c>
      <c r="V190" s="16">
        <v>3805.0599920317109</v>
      </c>
      <c r="W190" s="16">
        <v>2880.9389579729832</v>
      </c>
      <c r="X190" s="16">
        <v>2181.875547217689</v>
      </c>
      <c r="Y190" s="16">
        <v>1214.1469676504894</v>
      </c>
      <c r="Z190" s="16">
        <v>400.7959504702194</v>
      </c>
      <c r="AA190" s="16">
        <v>0</v>
      </c>
      <c r="AB190" s="48">
        <v>5</v>
      </c>
      <c r="AC190" s="17">
        <f t="shared" si="3"/>
        <v>355820.61239882815</v>
      </c>
      <c r="AD190" s="18"/>
    </row>
    <row r="191" spans="1:30" x14ac:dyDescent="0.25">
      <c r="A191" s="15">
        <v>2032</v>
      </c>
      <c r="B191" s="15">
        <v>3</v>
      </c>
      <c r="C191" s="15" t="s">
        <v>30</v>
      </c>
      <c r="D191" s="16">
        <v>2638.7655317898461</v>
      </c>
      <c r="E191" s="16">
        <v>2016.097720728314</v>
      </c>
      <c r="F191" s="16">
        <v>1057.4689845201538</v>
      </c>
      <c r="G191" s="16">
        <v>448.92041179857733</v>
      </c>
      <c r="H191" s="16">
        <v>1102.3966236714405</v>
      </c>
      <c r="I191" s="16">
        <v>1225.7622462930522</v>
      </c>
      <c r="J191" s="16">
        <v>1527.7938589546466</v>
      </c>
      <c r="K191" s="16">
        <v>0</v>
      </c>
      <c r="L191" s="16">
        <v>4407.3314671264125</v>
      </c>
      <c r="M191" s="16">
        <v>69.788728707810151</v>
      </c>
      <c r="N191" s="16">
        <v>0</v>
      </c>
      <c r="O191" s="16">
        <v>995.66267918394988</v>
      </c>
      <c r="P191" s="16">
        <v>93.408495868194223</v>
      </c>
      <c r="Q191" s="16">
        <v>1293.1027552235173</v>
      </c>
      <c r="R191" s="16">
        <v>4108.5143731006301</v>
      </c>
      <c r="S191" s="16">
        <v>5936.6855833782556</v>
      </c>
      <c r="T191" s="16">
        <v>8610.7497430124949</v>
      </c>
      <c r="U191" s="16">
        <v>10727.025556096303</v>
      </c>
      <c r="V191" s="16">
        <v>6134.9715206648325</v>
      </c>
      <c r="W191" s="16">
        <v>3829.9094885188824</v>
      </c>
      <c r="X191" s="16">
        <v>3143.4045178790584</v>
      </c>
      <c r="Y191" s="16">
        <v>1944.8371688195475</v>
      </c>
      <c r="Z191" s="16">
        <v>729.90464707154752</v>
      </c>
      <c r="AA191" s="16">
        <v>0</v>
      </c>
      <c r="AB191" s="48">
        <v>20</v>
      </c>
      <c r="AC191" s="17">
        <f t="shared" si="3"/>
        <v>1240850.0420481493</v>
      </c>
      <c r="AD191" s="18"/>
    </row>
    <row r="192" spans="1:30" x14ac:dyDescent="0.25">
      <c r="A192" s="15">
        <v>2032</v>
      </c>
      <c r="B192" s="15">
        <v>3</v>
      </c>
      <c r="C192" s="15" t="s">
        <v>31</v>
      </c>
      <c r="D192" s="16">
        <v>3905.3248714272286</v>
      </c>
      <c r="E192" s="16">
        <v>4663.9360220485123</v>
      </c>
      <c r="F192" s="16">
        <v>2421.7630406706467</v>
      </c>
      <c r="G192" s="16">
        <v>2010.6919239139806</v>
      </c>
      <c r="H192" s="16">
        <v>2723.1002578169482</v>
      </c>
      <c r="I192" s="16">
        <v>1519.3142779997015</v>
      </c>
      <c r="J192" s="16">
        <v>1202.4679750597479</v>
      </c>
      <c r="K192" s="16">
        <v>0</v>
      </c>
      <c r="L192" s="16">
        <v>4182.3458877548264</v>
      </c>
      <c r="M192" s="16">
        <v>0</v>
      </c>
      <c r="N192" s="16">
        <v>587.15731292553664</v>
      </c>
      <c r="O192" s="16">
        <v>1370.8561989173259</v>
      </c>
      <c r="P192" s="16">
        <v>1234.8605044353872</v>
      </c>
      <c r="Q192" s="16">
        <v>1905.6938132565001</v>
      </c>
      <c r="R192" s="16">
        <v>3607.8876861398794</v>
      </c>
      <c r="S192" s="16">
        <v>4283.6949346628435</v>
      </c>
      <c r="T192" s="16">
        <v>7449.749820938835</v>
      </c>
      <c r="U192" s="16">
        <v>9838.2401330453977</v>
      </c>
      <c r="V192" s="16">
        <v>5100.4593465142789</v>
      </c>
      <c r="W192" s="16">
        <v>3141.7411665603577</v>
      </c>
      <c r="X192" s="16">
        <v>2132.0467641917348</v>
      </c>
      <c r="Y192" s="16">
        <v>1178.3562807955859</v>
      </c>
      <c r="Z192" s="16">
        <v>383.42884124573538</v>
      </c>
      <c r="AA192" s="16">
        <v>0</v>
      </c>
      <c r="AB192" s="48">
        <v>4</v>
      </c>
      <c r="AC192" s="17">
        <f t="shared" si="3"/>
        <v>259372.46824128402</v>
      </c>
      <c r="AD192" s="18"/>
    </row>
    <row r="193" spans="1:30" x14ac:dyDescent="0.25">
      <c r="A193" s="15">
        <v>2032</v>
      </c>
      <c r="B193" s="15">
        <v>3</v>
      </c>
      <c r="C193" s="15" t="s">
        <v>32</v>
      </c>
      <c r="D193" s="16">
        <v>5183.8135582635477</v>
      </c>
      <c r="E193" s="16">
        <v>4037.6889208519679</v>
      </c>
      <c r="F193" s="16">
        <v>3373.1780881742088</v>
      </c>
      <c r="G193" s="16">
        <v>2742.8131274974003</v>
      </c>
      <c r="H193" s="16">
        <v>3780.17809521854</v>
      </c>
      <c r="I193" s="16">
        <v>2566.2365790519216</v>
      </c>
      <c r="J193" s="16">
        <v>2010.4488767579951</v>
      </c>
      <c r="K193" s="16">
        <v>0</v>
      </c>
      <c r="L193" s="16">
        <v>4563.6984614826124</v>
      </c>
      <c r="M193" s="16">
        <v>61.05585325404445</v>
      </c>
      <c r="N193" s="16">
        <v>0</v>
      </c>
      <c r="O193" s="16">
        <v>796.86003007429554</v>
      </c>
      <c r="P193" s="16">
        <v>527.08033327336398</v>
      </c>
      <c r="Q193" s="16">
        <v>1659.4756724107083</v>
      </c>
      <c r="R193" s="16">
        <v>4051.0533430215837</v>
      </c>
      <c r="S193" s="16">
        <v>5490.0091254492654</v>
      </c>
      <c r="T193" s="16">
        <v>8374.5658908664427</v>
      </c>
      <c r="U193" s="16">
        <v>10429.634786630471</v>
      </c>
      <c r="V193" s="16">
        <v>3822.2221152290658</v>
      </c>
      <c r="W193" s="16">
        <v>3028.4268521943777</v>
      </c>
      <c r="X193" s="16">
        <v>2372.1259097713883</v>
      </c>
      <c r="Y193" s="16">
        <v>1360.9409065569562</v>
      </c>
      <c r="Z193" s="16">
        <v>465.75630020328026</v>
      </c>
      <c r="AA193" s="16">
        <v>0</v>
      </c>
      <c r="AB193" s="48">
        <v>7</v>
      </c>
      <c r="AC193" s="17">
        <f t="shared" si="3"/>
        <v>494880.83978363412</v>
      </c>
      <c r="AD193" s="18"/>
    </row>
    <row r="194" spans="1:30" x14ac:dyDescent="0.25">
      <c r="A194" s="15">
        <v>2032</v>
      </c>
      <c r="B194" s="15">
        <v>4</v>
      </c>
      <c r="C194" s="15" t="s">
        <v>30</v>
      </c>
      <c r="D194" s="16">
        <v>2909.5465657438508</v>
      </c>
      <c r="E194" s="16">
        <v>2366.131681651168</v>
      </c>
      <c r="F194" s="16">
        <v>1298.594277116852</v>
      </c>
      <c r="G194" s="16">
        <v>665.72991794242444</v>
      </c>
      <c r="H194" s="16">
        <v>1474.4771942597472</v>
      </c>
      <c r="I194" s="16">
        <v>1427.9184954486518</v>
      </c>
      <c r="J194" s="16">
        <v>1704.3412441969958</v>
      </c>
      <c r="K194" s="16">
        <v>0</v>
      </c>
      <c r="L194" s="16">
        <v>4411.1910834071923</v>
      </c>
      <c r="M194" s="16">
        <v>0</v>
      </c>
      <c r="N194" s="16">
        <v>66.921692427201378</v>
      </c>
      <c r="O194" s="16">
        <v>1055.7044916274199</v>
      </c>
      <c r="P194" s="16">
        <v>87.574709494389936</v>
      </c>
      <c r="Q194" s="16">
        <v>1331.6969319999744</v>
      </c>
      <c r="R194" s="16">
        <v>4337.4434759734986</v>
      </c>
      <c r="S194" s="16">
        <v>6208.6412983011714</v>
      </c>
      <c r="T194" s="16">
        <v>8912.908726035952</v>
      </c>
      <c r="U194" s="16">
        <v>10970.648880179459</v>
      </c>
      <c r="V194" s="16">
        <v>5773.4358732474611</v>
      </c>
      <c r="W194" s="16">
        <v>3584.781580143037</v>
      </c>
      <c r="X194" s="16">
        <v>3014.2173081178626</v>
      </c>
      <c r="Y194" s="16">
        <v>1856.1566616106684</v>
      </c>
      <c r="Z194" s="16">
        <v>657.18978545451318</v>
      </c>
      <c r="AA194" s="16">
        <v>0</v>
      </c>
      <c r="AB194" s="48">
        <v>22</v>
      </c>
      <c r="AC194" s="17">
        <f t="shared" si="3"/>
        <v>1410535.5412363489</v>
      </c>
      <c r="AD194" s="18"/>
    </row>
    <row r="195" spans="1:30" x14ac:dyDescent="0.25">
      <c r="A195" s="15">
        <v>2032</v>
      </c>
      <c r="B195" s="15">
        <v>4</v>
      </c>
      <c r="C195" s="15" t="s">
        <v>31</v>
      </c>
      <c r="D195" s="16">
        <v>4065.6146752211389</v>
      </c>
      <c r="E195" s="16">
        <v>4785.0212513648767</v>
      </c>
      <c r="F195" s="16">
        <v>2510.5921669561885</v>
      </c>
      <c r="G195" s="16">
        <v>2050.3925781111739</v>
      </c>
      <c r="H195" s="16">
        <v>3112.0982332367603</v>
      </c>
      <c r="I195" s="16">
        <v>1622.580058878515</v>
      </c>
      <c r="J195" s="16">
        <v>1365.4721136517674</v>
      </c>
      <c r="K195" s="16">
        <v>0</v>
      </c>
      <c r="L195" s="16">
        <v>4276.6151962685681</v>
      </c>
      <c r="M195" s="16">
        <v>0</v>
      </c>
      <c r="N195" s="16">
        <v>526.18892830040841</v>
      </c>
      <c r="O195" s="16">
        <v>1321.7314259101759</v>
      </c>
      <c r="P195" s="16">
        <v>1188.6070318431421</v>
      </c>
      <c r="Q195" s="16">
        <v>1875.8470114180573</v>
      </c>
      <c r="R195" s="16">
        <v>3860.6312153913868</v>
      </c>
      <c r="S195" s="16">
        <v>4734.4590102093598</v>
      </c>
      <c r="T195" s="16">
        <v>7725.7047296363335</v>
      </c>
      <c r="U195" s="16">
        <v>10027.020758352923</v>
      </c>
      <c r="V195" s="16">
        <v>4719.6979474908039</v>
      </c>
      <c r="W195" s="16">
        <v>2956.1218984315055</v>
      </c>
      <c r="X195" s="16">
        <v>1967.8099211279732</v>
      </c>
      <c r="Y195" s="16">
        <v>1157.3885437237841</v>
      </c>
      <c r="Z195" s="16">
        <v>341.5754919940664</v>
      </c>
      <c r="AA195" s="16">
        <v>0</v>
      </c>
      <c r="AB195" s="48">
        <v>4</v>
      </c>
      <c r="AC195" s="17">
        <f t="shared" si="3"/>
        <v>264764.68075007561</v>
      </c>
      <c r="AD195" s="18"/>
    </row>
    <row r="196" spans="1:30" x14ac:dyDescent="0.25">
      <c r="A196" s="15">
        <v>2032</v>
      </c>
      <c r="B196" s="15">
        <v>4</v>
      </c>
      <c r="C196" s="15" t="s">
        <v>32</v>
      </c>
      <c r="D196" s="16">
        <v>5287.2896015855586</v>
      </c>
      <c r="E196" s="16">
        <v>4143.2439171014703</v>
      </c>
      <c r="F196" s="16">
        <v>3314.5326919669933</v>
      </c>
      <c r="G196" s="16">
        <v>2644.1619740601473</v>
      </c>
      <c r="H196" s="16">
        <v>3154.9219165329596</v>
      </c>
      <c r="I196" s="16">
        <v>2653.6521833096031</v>
      </c>
      <c r="J196" s="16">
        <v>2148.1191064816285</v>
      </c>
      <c r="K196" s="16">
        <v>0</v>
      </c>
      <c r="L196" s="16">
        <v>4621.8376094612631</v>
      </c>
      <c r="M196" s="16">
        <v>112.72858055909364</v>
      </c>
      <c r="N196" s="16">
        <v>0</v>
      </c>
      <c r="O196" s="16">
        <v>537.00238713004364</v>
      </c>
      <c r="P196" s="16">
        <v>204.26560445243376</v>
      </c>
      <c r="Q196" s="16">
        <v>1382.1176243592327</v>
      </c>
      <c r="R196" s="16">
        <v>3865.4068692248111</v>
      </c>
      <c r="S196" s="16">
        <v>5348.968101892975</v>
      </c>
      <c r="T196" s="16">
        <v>8198.794770932489</v>
      </c>
      <c r="U196" s="16">
        <v>10225.219597711499</v>
      </c>
      <c r="V196" s="16">
        <v>3056.914505339093</v>
      </c>
      <c r="W196" s="16">
        <v>2468.2444768046335</v>
      </c>
      <c r="X196" s="16">
        <v>1963.9234594516092</v>
      </c>
      <c r="Y196" s="16">
        <v>1137.7882992117557</v>
      </c>
      <c r="Z196" s="16">
        <v>388.83886682793309</v>
      </c>
      <c r="AA196" s="16">
        <v>0</v>
      </c>
      <c r="AB196" s="48">
        <v>4</v>
      </c>
      <c r="AC196" s="17">
        <f t="shared" si="3"/>
        <v>267431.88857758889</v>
      </c>
      <c r="AD196" s="18"/>
    </row>
    <row r="197" spans="1:30" x14ac:dyDescent="0.25">
      <c r="A197" s="15">
        <v>2032</v>
      </c>
      <c r="B197" s="15">
        <v>5</v>
      </c>
      <c r="C197" s="15" t="s">
        <v>30</v>
      </c>
      <c r="D197" s="16">
        <v>3064.5699846226853</v>
      </c>
      <c r="E197" s="16">
        <v>2512.5720800646559</v>
      </c>
      <c r="F197" s="16">
        <v>1453.6963388275653</v>
      </c>
      <c r="G197" s="16">
        <v>810.08992251704694</v>
      </c>
      <c r="H197" s="16">
        <v>1598.0677341855553</v>
      </c>
      <c r="I197" s="16">
        <v>1460.9834815288887</v>
      </c>
      <c r="J197" s="16">
        <v>1642.374997583931</v>
      </c>
      <c r="K197" s="16">
        <v>0</v>
      </c>
      <c r="L197" s="16">
        <v>4372.3721370727717</v>
      </c>
      <c r="M197" s="16">
        <v>0</v>
      </c>
      <c r="N197" s="16">
        <v>85.548395641867501</v>
      </c>
      <c r="O197" s="16">
        <v>1107.6434435777746</v>
      </c>
      <c r="P197" s="16">
        <v>192.75513135769143</v>
      </c>
      <c r="Q197" s="16">
        <v>1358.5553509548545</v>
      </c>
      <c r="R197" s="16">
        <v>4300.7774710064268</v>
      </c>
      <c r="S197" s="16">
        <v>6142.3836522719912</v>
      </c>
      <c r="T197" s="16">
        <v>8852.0386429868959</v>
      </c>
      <c r="U197" s="16">
        <v>10950.226292640695</v>
      </c>
      <c r="V197" s="16">
        <v>5639.5609247623906</v>
      </c>
      <c r="W197" s="16">
        <v>3500.3464483050957</v>
      </c>
      <c r="X197" s="16">
        <v>2888.1611882779725</v>
      </c>
      <c r="Y197" s="16">
        <v>1788.5183475946033</v>
      </c>
      <c r="Z197" s="16">
        <v>679.53737407443987</v>
      </c>
      <c r="AA197" s="16">
        <v>0</v>
      </c>
      <c r="AB197" s="48">
        <v>19</v>
      </c>
      <c r="AC197" s="17">
        <f t="shared" si="3"/>
        <v>1223614.8074572601</v>
      </c>
      <c r="AD197" s="18"/>
    </row>
    <row r="198" spans="1:30" x14ac:dyDescent="0.25">
      <c r="A198" s="15">
        <v>2032</v>
      </c>
      <c r="B198" s="15">
        <v>5</v>
      </c>
      <c r="C198" s="15" t="s">
        <v>31</v>
      </c>
      <c r="D198" s="16">
        <v>4301.6971340180353</v>
      </c>
      <c r="E198" s="16">
        <v>5046.9696477713951</v>
      </c>
      <c r="F198" s="16">
        <v>2776.6266543045385</v>
      </c>
      <c r="G198" s="16">
        <v>2302.9350483889175</v>
      </c>
      <c r="H198" s="16">
        <v>3753.9222685623427</v>
      </c>
      <c r="I198" s="16">
        <v>1767.5297753108407</v>
      </c>
      <c r="J198" s="16">
        <v>1448.0659963260678</v>
      </c>
      <c r="K198" s="16">
        <v>0</v>
      </c>
      <c r="L198" s="16">
        <v>4222.368584743358</v>
      </c>
      <c r="M198" s="16">
        <v>0</v>
      </c>
      <c r="N198" s="16">
        <v>552.52345888481159</v>
      </c>
      <c r="O198" s="16">
        <v>1375.4955336103894</v>
      </c>
      <c r="P198" s="16">
        <v>1201.8231967966576</v>
      </c>
      <c r="Q198" s="16">
        <v>1974.9237321164392</v>
      </c>
      <c r="R198" s="16">
        <v>3951.3619321102351</v>
      </c>
      <c r="S198" s="16">
        <v>4732.8289825578695</v>
      </c>
      <c r="T198" s="16">
        <v>7865.6862896632183</v>
      </c>
      <c r="U198" s="16">
        <v>10190.162716762312</v>
      </c>
      <c r="V198" s="16">
        <v>4564.9792552147119</v>
      </c>
      <c r="W198" s="16">
        <v>2942.9791973372339</v>
      </c>
      <c r="X198" s="16">
        <v>1909.0258569022481</v>
      </c>
      <c r="Y198" s="16">
        <v>1124.2217214141783</v>
      </c>
      <c r="Z198" s="16">
        <v>328.40487209607454</v>
      </c>
      <c r="AA198" s="16">
        <v>0</v>
      </c>
      <c r="AB198" s="48">
        <v>4</v>
      </c>
      <c r="AC198" s="17">
        <f t="shared" si="3"/>
        <v>273338.12741956749</v>
      </c>
      <c r="AD198" s="18"/>
    </row>
    <row r="199" spans="1:30" x14ac:dyDescent="0.25">
      <c r="A199" s="15">
        <v>2032</v>
      </c>
      <c r="B199" s="15">
        <v>5</v>
      </c>
      <c r="C199" s="15" t="s">
        <v>32</v>
      </c>
      <c r="D199" s="16">
        <v>5604.8962344511419</v>
      </c>
      <c r="E199" s="16">
        <v>4431.4728054124316</v>
      </c>
      <c r="F199" s="16">
        <v>3602.8124587023012</v>
      </c>
      <c r="G199" s="16">
        <v>2925.8655109201063</v>
      </c>
      <c r="H199" s="16">
        <v>4336.1509835852194</v>
      </c>
      <c r="I199" s="16">
        <v>2767.6962506281034</v>
      </c>
      <c r="J199" s="16">
        <v>2081.2233117130199</v>
      </c>
      <c r="K199" s="16">
        <v>0</v>
      </c>
      <c r="L199" s="16">
        <v>4550.1453800306463</v>
      </c>
      <c r="M199" s="16">
        <v>102.63070694214457</v>
      </c>
      <c r="N199" s="16">
        <v>0</v>
      </c>
      <c r="O199" s="16">
        <v>737.23234245375625</v>
      </c>
      <c r="P199" s="16">
        <v>490.78007813595923</v>
      </c>
      <c r="Q199" s="16">
        <v>1702.1578704603198</v>
      </c>
      <c r="R199" s="16">
        <v>4174.4418353343608</v>
      </c>
      <c r="S199" s="16">
        <v>5634.5331990783416</v>
      </c>
      <c r="T199" s="16">
        <v>8487.765158725635</v>
      </c>
      <c r="U199" s="16">
        <v>10599.98037290329</v>
      </c>
      <c r="V199" s="16">
        <v>3305.2271993753711</v>
      </c>
      <c r="W199" s="16">
        <v>2826.8562047921077</v>
      </c>
      <c r="X199" s="16">
        <v>2307.0895467014816</v>
      </c>
      <c r="Y199" s="16">
        <v>1317.2662016117938</v>
      </c>
      <c r="Z199" s="16">
        <v>473.61409911818919</v>
      </c>
      <c r="AA199" s="16">
        <v>0</v>
      </c>
      <c r="AB199" s="48">
        <v>8</v>
      </c>
      <c r="AC199" s="17">
        <f t="shared" si="3"/>
        <v>579678.7020086057</v>
      </c>
      <c r="AD199" s="18"/>
    </row>
    <row r="200" spans="1:30" x14ac:dyDescent="0.25">
      <c r="A200" s="15">
        <v>2032</v>
      </c>
      <c r="B200" s="15">
        <v>6</v>
      </c>
      <c r="C200" s="15" t="s">
        <v>30</v>
      </c>
      <c r="D200" s="16">
        <v>3183.9035780723061</v>
      </c>
      <c r="E200" s="16">
        <v>2615.5274483491012</v>
      </c>
      <c r="F200" s="16">
        <v>1587.8383092034419</v>
      </c>
      <c r="G200" s="16">
        <v>948.63198675617059</v>
      </c>
      <c r="H200" s="16">
        <v>2082.8390631607981</v>
      </c>
      <c r="I200" s="16">
        <v>1672.0645521367769</v>
      </c>
      <c r="J200" s="16">
        <v>1830.8474215484821</v>
      </c>
      <c r="K200" s="16">
        <v>0</v>
      </c>
      <c r="L200" s="16">
        <v>4480.3428495590197</v>
      </c>
      <c r="M200" s="16">
        <v>0</v>
      </c>
      <c r="N200" s="16">
        <v>47.174110378274236</v>
      </c>
      <c r="O200" s="16">
        <v>1056.5190215096409</v>
      </c>
      <c r="P200" s="16">
        <v>96.257290772294255</v>
      </c>
      <c r="Q200" s="16">
        <v>1352.9231240227728</v>
      </c>
      <c r="R200" s="16">
        <v>4404.3927969664564</v>
      </c>
      <c r="S200" s="16">
        <v>6312.8964828551416</v>
      </c>
      <c r="T200" s="16">
        <v>9064.0081610199722</v>
      </c>
      <c r="U200" s="16">
        <v>11272.312302697492</v>
      </c>
      <c r="V200" s="16">
        <v>5842.6878444579488</v>
      </c>
      <c r="W200" s="16">
        <v>3594.3657602376989</v>
      </c>
      <c r="X200" s="16">
        <v>3012.0878560173842</v>
      </c>
      <c r="Y200" s="16">
        <v>1905.8844612200155</v>
      </c>
      <c r="Z200" s="16">
        <v>734.38012994171731</v>
      </c>
      <c r="AA200" s="16">
        <v>0</v>
      </c>
      <c r="AB200" s="48">
        <v>21</v>
      </c>
      <c r="AC200" s="17">
        <f t="shared" si="3"/>
        <v>1409055.5755685412</v>
      </c>
      <c r="AD200" s="18"/>
    </row>
    <row r="201" spans="1:30" x14ac:dyDescent="0.25">
      <c r="A201" s="15">
        <v>2032</v>
      </c>
      <c r="B201" s="15">
        <v>6</v>
      </c>
      <c r="C201" s="15" t="s">
        <v>31</v>
      </c>
      <c r="D201" s="16">
        <v>4468.340411501189</v>
      </c>
      <c r="E201" s="16">
        <v>5204.9651219908137</v>
      </c>
      <c r="F201" s="16">
        <v>2926.4547486367865</v>
      </c>
      <c r="G201" s="16">
        <v>2500.0695490959952</v>
      </c>
      <c r="H201" s="16">
        <v>4299.8797041175076</v>
      </c>
      <c r="I201" s="16">
        <v>1995.5216596174669</v>
      </c>
      <c r="J201" s="16">
        <v>1601.5150639053518</v>
      </c>
      <c r="K201" s="16">
        <v>0</v>
      </c>
      <c r="L201" s="16">
        <v>4321.8456231371147</v>
      </c>
      <c r="M201" s="16">
        <v>0</v>
      </c>
      <c r="N201" s="16">
        <v>587.44086040674756</v>
      </c>
      <c r="O201" s="16">
        <v>1420.2093403591043</v>
      </c>
      <c r="P201" s="16">
        <v>1272.8333604069057</v>
      </c>
      <c r="Q201" s="16">
        <v>2085.2748986918414</v>
      </c>
      <c r="R201" s="16">
        <v>3919.8745254443638</v>
      </c>
      <c r="S201" s="16">
        <v>4732.4683230183437</v>
      </c>
      <c r="T201" s="16">
        <v>8006.0110727183601</v>
      </c>
      <c r="U201" s="16">
        <v>10484.948424011156</v>
      </c>
      <c r="V201" s="16">
        <v>4902.6575926528858</v>
      </c>
      <c r="W201" s="16">
        <v>3045.7458077697629</v>
      </c>
      <c r="X201" s="16">
        <v>2097.1808975005806</v>
      </c>
      <c r="Y201" s="16">
        <v>1224.1645447074043</v>
      </c>
      <c r="Z201" s="16">
        <v>350.97258985335793</v>
      </c>
      <c r="AA201" s="16">
        <v>0</v>
      </c>
      <c r="AB201" s="48">
        <v>4</v>
      </c>
      <c r="AC201" s="17">
        <f t="shared" si="3"/>
        <v>285793.49647817225</v>
      </c>
      <c r="AD201" s="18"/>
    </row>
    <row r="202" spans="1:30" x14ac:dyDescent="0.25">
      <c r="A202" s="15">
        <v>2032</v>
      </c>
      <c r="B202" s="15">
        <v>6</v>
      </c>
      <c r="C202" s="15" t="s">
        <v>32</v>
      </c>
      <c r="D202" s="16">
        <v>5780.2588761974512</v>
      </c>
      <c r="E202" s="16">
        <v>4552.9906678253537</v>
      </c>
      <c r="F202" s="16">
        <v>3721.9708139786708</v>
      </c>
      <c r="G202" s="16">
        <v>3042.3237092455183</v>
      </c>
      <c r="H202" s="16">
        <v>4686.0103168953065</v>
      </c>
      <c r="I202" s="16">
        <v>2848.9126988270618</v>
      </c>
      <c r="J202" s="16">
        <v>2163.0140455288547</v>
      </c>
      <c r="K202" s="16">
        <v>0</v>
      </c>
      <c r="L202" s="16">
        <v>4669.4524448121565</v>
      </c>
      <c r="M202" s="16">
        <v>133.89454038955319</v>
      </c>
      <c r="N202" s="16">
        <v>0</v>
      </c>
      <c r="O202" s="16">
        <v>727.7407456619103</v>
      </c>
      <c r="P202" s="16">
        <v>479.6560092040545</v>
      </c>
      <c r="Q202" s="16">
        <v>1745.5247967597479</v>
      </c>
      <c r="R202" s="16">
        <v>4158.1851585990635</v>
      </c>
      <c r="S202" s="16">
        <v>5700.8046850874498</v>
      </c>
      <c r="T202" s="16">
        <v>8701.1051546973358</v>
      </c>
      <c r="U202" s="16">
        <v>10884.138794947623</v>
      </c>
      <c r="V202" s="16">
        <v>3627.8921812876906</v>
      </c>
      <c r="W202" s="16">
        <v>2989.0442082638765</v>
      </c>
      <c r="X202" s="16">
        <v>2482.7976100011874</v>
      </c>
      <c r="Y202" s="16">
        <v>1506.9628417216009</v>
      </c>
      <c r="Z202" s="16">
        <v>528.15250374889729</v>
      </c>
      <c r="AA202" s="16">
        <v>0</v>
      </c>
      <c r="AB202" s="48">
        <v>5</v>
      </c>
      <c r="AC202" s="17">
        <f t="shared" si="3"/>
        <v>375654.16401840176</v>
      </c>
      <c r="AD202" s="18"/>
    </row>
    <row r="203" spans="1:30" x14ac:dyDescent="0.25">
      <c r="A203" s="15">
        <v>2032</v>
      </c>
      <c r="B203" s="15">
        <v>7</v>
      </c>
      <c r="C203" s="15" t="s">
        <v>30</v>
      </c>
      <c r="D203" s="16">
        <v>3099.8014425517395</v>
      </c>
      <c r="E203" s="16">
        <v>2575.5674879946891</v>
      </c>
      <c r="F203" s="16">
        <v>1458.4909917241785</v>
      </c>
      <c r="G203" s="16">
        <v>810.66521459884825</v>
      </c>
      <c r="H203" s="16">
        <v>1753.2654352826976</v>
      </c>
      <c r="I203" s="16">
        <v>1541.8635557267371</v>
      </c>
      <c r="J203" s="16">
        <v>1716.6685465086666</v>
      </c>
      <c r="K203" s="16">
        <v>0</v>
      </c>
      <c r="L203" s="16">
        <v>4405.0019408914077</v>
      </c>
      <c r="M203" s="16">
        <v>0</v>
      </c>
      <c r="N203" s="16">
        <v>103.32368060115641</v>
      </c>
      <c r="O203" s="16">
        <v>1143.5811039203063</v>
      </c>
      <c r="P203" s="16">
        <v>267.00401695284199</v>
      </c>
      <c r="Q203" s="16">
        <v>1454.5395969304564</v>
      </c>
      <c r="R203" s="16">
        <v>4355.2373151963757</v>
      </c>
      <c r="S203" s="16">
        <v>6212.3468057028031</v>
      </c>
      <c r="T203" s="16">
        <v>8964.7925329572463</v>
      </c>
      <c r="U203" s="16">
        <v>11246.752938528971</v>
      </c>
      <c r="V203" s="16">
        <v>6235.3973457020948</v>
      </c>
      <c r="W203" s="16">
        <v>3752.6871989716747</v>
      </c>
      <c r="X203" s="16">
        <v>3102.6801093409595</v>
      </c>
      <c r="Y203" s="16">
        <v>1849.9889076601103</v>
      </c>
      <c r="Z203" s="16">
        <v>707.4073000170356</v>
      </c>
      <c r="AA203" s="16">
        <v>0</v>
      </c>
      <c r="AB203" s="48">
        <v>20</v>
      </c>
      <c r="AC203" s="17">
        <f t="shared" si="3"/>
        <v>1335141.2693552198</v>
      </c>
      <c r="AD203" s="18"/>
    </row>
    <row r="204" spans="1:30" x14ac:dyDescent="0.25">
      <c r="A204" s="15">
        <v>2032</v>
      </c>
      <c r="B204" s="15">
        <v>7</v>
      </c>
      <c r="C204" s="15" t="s">
        <v>31</v>
      </c>
      <c r="D204" s="16">
        <v>4328.855794349698</v>
      </c>
      <c r="E204" s="16">
        <v>5036.9717961550941</v>
      </c>
      <c r="F204" s="16">
        <v>2748.1206210538821</v>
      </c>
      <c r="G204" s="16">
        <v>2310.5632457162192</v>
      </c>
      <c r="H204" s="16">
        <v>3626.9523841332466</v>
      </c>
      <c r="I204" s="16">
        <v>1868.0083434600947</v>
      </c>
      <c r="J204" s="16">
        <v>1513.4770531854811</v>
      </c>
      <c r="K204" s="16">
        <v>0</v>
      </c>
      <c r="L204" s="16">
        <v>4248.1344860957552</v>
      </c>
      <c r="M204" s="16">
        <v>0</v>
      </c>
      <c r="N204" s="16">
        <v>552.76609245247619</v>
      </c>
      <c r="O204" s="16">
        <v>1388.9819476046623</v>
      </c>
      <c r="P204" s="16">
        <v>1224.678424828523</v>
      </c>
      <c r="Q204" s="16">
        <v>1965.5702193217139</v>
      </c>
      <c r="R204" s="16">
        <v>3803.8106308137585</v>
      </c>
      <c r="S204" s="16">
        <v>4583.561078035681</v>
      </c>
      <c r="T204" s="16">
        <v>7845.0804889729034</v>
      </c>
      <c r="U204" s="16">
        <v>10314.999008341794</v>
      </c>
      <c r="V204" s="16">
        <v>5067.352606423854</v>
      </c>
      <c r="W204" s="16">
        <v>3119.0024738383618</v>
      </c>
      <c r="X204" s="16">
        <v>2037.5704766327253</v>
      </c>
      <c r="Y204" s="16">
        <v>1170.5527589159465</v>
      </c>
      <c r="Z204" s="16">
        <v>376.29668912974375</v>
      </c>
      <c r="AA204" s="16">
        <v>0</v>
      </c>
      <c r="AB204" s="48">
        <v>5</v>
      </c>
      <c r="AC204" s="17">
        <f t="shared" si="3"/>
        <v>345656.53309730807</v>
      </c>
      <c r="AD204" s="18"/>
    </row>
    <row r="205" spans="1:30" x14ac:dyDescent="0.25">
      <c r="A205" s="15">
        <v>2032</v>
      </c>
      <c r="B205" s="15">
        <v>7</v>
      </c>
      <c r="C205" s="15" t="s">
        <v>32</v>
      </c>
      <c r="D205" s="16">
        <v>5645.978924735984</v>
      </c>
      <c r="E205" s="16">
        <v>4439.1756147581982</v>
      </c>
      <c r="F205" s="16">
        <v>3594.3850452630286</v>
      </c>
      <c r="G205" s="16">
        <v>2941.5830918966531</v>
      </c>
      <c r="H205" s="16">
        <v>4142.5976558227594</v>
      </c>
      <c r="I205" s="16">
        <v>2717.3906099225005</v>
      </c>
      <c r="J205" s="16">
        <v>2082.5656718293376</v>
      </c>
      <c r="K205" s="16">
        <v>0</v>
      </c>
      <c r="L205" s="16">
        <v>4511.4226850489722</v>
      </c>
      <c r="M205" s="16">
        <v>56.651277578902409</v>
      </c>
      <c r="N205" s="16">
        <v>0</v>
      </c>
      <c r="O205" s="16">
        <v>761.09262825221504</v>
      </c>
      <c r="P205" s="16">
        <v>504.68501965009546</v>
      </c>
      <c r="Q205" s="16">
        <v>1698.5909306713584</v>
      </c>
      <c r="R205" s="16">
        <v>4103.3630147301901</v>
      </c>
      <c r="S205" s="16">
        <v>5548.2244836419904</v>
      </c>
      <c r="T205" s="16">
        <v>8446.6197647982954</v>
      </c>
      <c r="U205" s="16">
        <v>10719.171740765601</v>
      </c>
      <c r="V205" s="16">
        <v>3786.1232586135484</v>
      </c>
      <c r="W205" s="16">
        <v>2967.780808677202</v>
      </c>
      <c r="X205" s="16">
        <v>2344.5302393528109</v>
      </c>
      <c r="Y205" s="16">
        <v>1371.102941954312</v>
      </c>
      <c r="Z205" s="16">
        <v>492.57696585943631</v>
      </c>
      <c r="AA205" s="16">
        <v>0</v>
      </c>
      <c r="AB205" s="48">
        <v>6</v>
      </c>
      <c r="AC205" s="17">
        <f t="shared" si="3"/>
        <v>437253.67424294038</v>
      </c>
      <c r="AD205" s="18"/>
    </row>
    <row r="206" spans="1:30" x14ac:dyDescent="0.25">
      <c r="A206" s="15">
        <v>2032</v>
      </c>
      <c r="B206" s="15">
        <v>8</v>
      </c>
      <c r="C206" s="15" t="s">
        <v>30</v>
      </c>
      <c r="D206" s="16">
        <v>3029.1145941348004</v>
      </c>
      <c r="E206" s="16">
        <v>2410.6982242986705</v>
      </c>
      <c r="F206" s="16">
        <v>1374.8284239242275</v>
      </c>
      <c r="G206" s="16">
        <v>736.34636973418492</v>
      </c>
      <c r="H206" s="16">
        <v>2006.7745196935102</v>
      </c>
      <c r="I206" s="16">
        <v>1479.7139305692326</v>
      </c>
      <c r="J206" s="16">
        <v>1664.3471954907072</v>
      </c>
      <c r="K206" s="16">
        <v>0</v>
      </c>
      <c r="L206" s="16">
        <v>4366.3037049308459</v>
      </c>
      <c r="M206" s="16">
        <v>0</v>
      </c>
      <c r="N206" s="16">
        <v>61.361837363756422</v>
      </c>
      <c r="O206" s="16">
        <v>1095.8314387103092</v>
      </c>
      <c r="P206" s="16">
        <v>234.94009546539382</v>
      </c>
      <c r="Q206" s="16">
        <v>1450.7216682814487</v>
      </c>
      <c r="R206" s="16">
        <v>4381.0534982703539</v>
      </c>
      <c r="S206" s="16">
        <v>6218.0869992939879</v>
      </c>
      <c r="T206" s="16">
        <v>8934.0926926176908</v>
      </c>
      <c r="U206" s="16">
        <v>11162.610816261298</v>
      </c>
      <c r="V206" s="16">
        <v>6157.9736317980278</v>
      </c>
      <c r="W206" s="16">
        <v>3867.9139783180908</v>
      </c>
      <c r="X206" s="16">
        <v>3155.4923782451224</v>
      </c>
      <c r="Y206" s="16">
        <v>1915.9102129887506</v>
      </c>
      <c r="Z206" s="16">
        <v>738.15065858461094</v>
      </c>
      <c r="AA206" s="16">
        <v>0</v>
      </c>
      <c r="AB206" s="48">
        <v>21</v>
      </c>
      <c r="AC206" s="17">
        <f t="shared" si="3"/>
        <v>1395287.6042484753</v>
      </c>
      <c r="AD206" s="18"/>
    </row>
    <row r="207" spans="1:30" x14ac:dyDescent="0.25">
      <c r="A207" s="15">
        <v>2032</v>
      </c>
      <c r="B207" s="15">
        <v>8</v>
      </c>
      <c r="C207" s="15" t="s">
        <v>31</v>
      </c>
      <c r="D207" s="16">
        <v>4249.8084956059029</v>
      </c>
      <c r="E207" s="16">
        <v>4974.8428244051356</v>
      </c>
      <c r="F207" s="16">
        <v>2675.6759567419358</v>
      </c>
      <c r="G207" s="16">
        <v>2231.9377069049624</v>
      </c>
      <c r="H207" s="16">
        <v>4031.0137512536239</v>
      </c>
      <c r="I207" s="16">
        <v>1728.5428835618968</v>
      </c>
      <c r="J207" s="16">
        <v>1382.7925110935612</v>
      </c>
      <c r="K207" s="16">
        <v>0</v>
      </c>
      <c r="L207" s="16">
        <v>4248.81396147945</v>
      </c>
      <c r="M207" s="16">
        <v>0</v>
      </c>
      <c r="N207" s="16">
        <v>535.58596009927078</v>
      </c>
      <c r="O207" s="16">
        <v>1354.9469562152435</v>
      </c>
      <c r="P207" s="16">
        <v>1246.7748862434155</v>
      </c>
      <c r="Q207" s="16">
        <v>1935.8295039734921</v>
      </c>
      <c r="R207" s="16">
        <v>3707.5807191000849</v>
      </c>
      <c r="S207" s="16">
        <v>4384.5525179456372</v>
      </c>
      <c r="T207" s="16">
        <v>7630.7814263029513</v>
      </c>
      <c r="U207" s="16">
        <v>10108.586548159808</v>
      </c>
      <c r="V207" s="16">
        <v>5078.7667664846231</v>
      </c>
      <c r="W207" s="16">
        <v>3288.474041687532</v>
      </c>
      <c r="X207" s="16">
        <v>2222.9444181517283</v>
      </c>
      <c r="Y207" s="16">
        <v>1251.7916986280798</v>
      </c>
      <c r="Z207" s="16">
        <v>395.05989479740674</v>
      </c>
      <c r="AA207" s="16">
        <v>0</v>
      </c>
      <c r="AB207" s="48">
        <v>3</v>
      </c>
      <c r="AC207" s="17">
        <f t="shared" si="3"/>
        <v>205995.31028650719</v>
      </c>
      <c r="AD207" s="18"/>
    </row>
    <row r="208" spans="1:30" x14ac:dyDescent="0.25">
      <c r="A208" s="15">
        <v>2032</v>
      </c>
      <c r="B208" s="15">
        <v>8</v>
      </c>
      <c r="C208" s="15" t="s">
        <v>32</v>
      </c>
      <c r="D208" s="16">
        <v>5565.7849797737199</v>
      </c>
      <c r="E208" s="16">
        <v>4378.0515941251306</v>
      </c>
      <c r="F208" s="16">
        <v>3568.7932108670011</v>
      </c>
      <c r="G208" s="16">
        <v>2889.9395446493127</v>
      </c>
      <c r="H208" s="16">
        <v>3877.2336704791142</v>
      </c>
      <c r="I208" s="16">
        <v>2697.5442960726868</v>
      </c>
      <c r="J208" s="16">
        <v>2048.5274874457173</v>
      </c>
      <c r="K208" s="16">
        <v>0</v>
      </c>
      <c r="L208" s="16">
        <v>4566.5575487834922</v>
      </c>
      <c r="M208" s="16">
        <v>59.764224036090127</v>
      </c>
      <c r="N208" s="16">
        <v>0</v>
      </c>
      <c r="O208" s="16">
        <v>805.46431821361602</v>
      </c>
      <c r="P208" s="16">
        <v>522.05550425011188</v>
      </c>
      <c r="Q208" s="16">
        <v>1671.4027217527437</v>
      </c>
      <c r="R208" s="16">
        <v>4070.5027022456488</v>
      </c>
      <c r="S208" s="16">
        <v>5554.2678803858362</v>
      </c>
      <c r="T208" s="16">
        <v>8501.8311474964121</v>
      </c>
      <c r="U208" s="16">
        <v>10782.748517769582</v>
      </c>
      <c r="V208" s="16">
        <v>3699.6063759803765</v>
      </c>
      <c r="W208" s="16">
        <v>2910.1113840635699</v>
      </c>
      <c r="X208" s="16">
        <v>2315.0572042289859</v>
      </c>
      <c r="Y208" s="16">
        <v>1330.6088418880281</v>
      </c>
      <c r="Z208" s="16">
        <v>462.26547518472216</v>
      </c>
      <c r="AA208" s="16">
        <v>0</v>
      </c>
      <c r="AB208" s="48">
        <v>7</v>
      </c>
      <c r="AC208" s="17">
        <f t="shared" si="3"/>
        <v>505946.83040784323</v>
      </c>
      <c r="AD208" s="18"/>
    </row>
    <row r="209" spans="1:30" x14ac:dyDescent="0.25">
      <c r="A209" s="15">
        <v>2032</v>
      </c>
      <c r="B209" s="15">
        <v>9</v>
      </c>
      <c r="C209" s="15" t="s">
        <v>30</v>
      </c>
      <c r="D209" s="16">
        <v>3231.0233828473829</v>
      </c>
      <c r="E209" s="16">
        <v>2640.7600694031171</v>
      </c>
      <c r="F209" s="16">
        <v>1617.0339067092755</v>
      </c>
      <c r="G209" s="16">
        <v>980.48694186602006</v>
      </c>
      <c r="H209" s="16">
        <v>2126.2656815972587</v>
      </c>
      <c r="I209" s="16">
        <v>1652.5802871257147</v>
      </c>
      <c r="J209" s="16">
        <v>1763.1839138107935</v>
      </c>
      <c r="K209" s="16">
        <v>0</v>
      </c>
      <c r="L209" s="16">
        <v>4589.0717315376805</v>
      </c>
      <c r="M209" s="16">
        <v>40.14813171703554</v>
      </c>
      <c r="N209" s="16">
        <v>0</v>
      </c>
      <c r="O209" s="16">
        <v>1079.3414681183331</v>
      </c>
      <c r="P209" s="16">
        <v>339.80855908645935</v>
      </c>
      <c r="Q209" s="16">
        <v>1433.3448706084091</v>
      </c>
      <c r="R209" s="16">
        <v>4233.3627978266632</v>
      </c>
      <c r="S209" s="16">
        <v>6113.2399833717045</v>
      </c>
      <c r="T209" s="16">
        <v>8867.076734480348</v>
      </c>
      <c r="U209" s="16">
        <v>11052.120113794399</v>
      </c>
      <c r="V209" s="16">
        <v>5417.9315603014547</v>
      </c>
      <c r="W209" s="16">
        <v>3458.1612443439917</v>
      </c>
      <c r="X209" s="16">
        <v>2869.7456254857352</v>
      </c>
      <c r="Y209" s="16">
        <v>1735.7169001846669</v>
      </c>
      <c r="Z209" s="16">
        <v>653.69480284213569</v>
      </c>
      <c r="AA209" s="16">
        <v>0</v>
      </c>
      <c r="AB209" s="48">
        <v>22</v>
      </c>
      <c r="AC209" s="17">
        <f t="shared" si="3"/>
        <v>1449670.1715552886</v>
      </c>
      <c r="AD209" s="18"/>
    </row>
    <row r="210" spans="1:30" x14ac:dyDescent="0.25">
      <c r="A210" s="15">
        <v>2032</v>
      </c>
      <c r="B210" s="15">
        <v>9</v>
      </c>
      <c r="C210" s="15" t="s">
        <v>31</v>
      </c>
      <c r="D210" s="16">
        <v>4399.1998601183532</v>
      </c>
      <c r="E210" s="16">
        <v>5096.2585292375024</v>
      </c>
      <c r="F210" s="16">
        <v>2838.1315678060182</v>
      </c>
      <c r="G210" s="16">
        <v>2455.0468093361524</v>
      </c>
      <c r="H210" s="16">
        <v>3796.9087920138827</v>
      </c>
      <c r="I210" s="16">
        <v>1888.0227804430288</v>
      </c>
      <c r="J210" s="16">
        <v>1524.2217023093544</v>
      </c>
      <c r="K210" s="16">
        <v>0</v>
      </c>
      <c r="L210" s="16">
        <v>4354.9213300572274</v>
      </c>
      <c r="M210" s="16">
        <v>0</v>
      </c>
      <c r="N210" s="16">
        <v>515.63568225607651</v>
      </c>
      <c r="O210" s="16">
        <v>1432.1231354197162</v>
      </c>
      <c r="P210" s="16">
        <v>1495.217224093959</v>
      </c>
      <c r="Q210" s="16">
        <v>2144.6730254995009</v>
      </c>
      <c r="R210" s="16">
        <v>3885.3161164316725</v>
      </c>
      <c r="S210" s="16">
        <v>4725.3992714646347</v>
      </c>
      <c r="T210" s="16">
        <v>7998.9245686098484</v>
      </c>
      <c r="U210" s="16">
        <v>10382.876542758153</v>
      </c>
      <c r="V210" s="16">
        <v>4255.83883995828</v>
      </c>
      <c r="W210" s="16">
        <v>2764.7344415978987</v>
      </c>
      <c r="X210" s="16">
        <v>1793.5754159050121</v>
      </c>
      <c r="Y210" s="16">
        <v>1031.4138150742801</v>
      </c>
      <c r="Z210" s="16">
        <v>366.94887487939923</v>
      </c>
      <c r="AA210" s="16">
        <v>0</v>
      </c>
      <c r="AB210" s="48">
        <v>4</v>
      </c>
      <c r="AC210" s="17">
        <f t="shared" si="3"/>
        <v>276581.55330107984</v>
      </c>
      <c r="AD210" s="18"/>
    </row>
    <row r="211" spans="1:30" x14ac:dyDescent="0.25">
      <c r="A211" s="15">
        <v>2032</v>
      </c>
      <c r="B211" s="15">
        <v>9</v>
      </c>
      <c r="C211" s="15" t="s">
        <v>32</v>
      </c>
      <c r="D211" s="16">
        <v>5461.1732319429466</v>
      </c>
      <c r="E211" s="16">
        <v>4318.6457001583949</v>
      </c>
      <c r="F211" s="16">
        <v>3651.1926458943635</v>
      </c>
      <c r="G211" s="16">
        <v>2976.720816535164</v>
      </c>
      <c r="H211" s="16">
        <v>3745.4892036757592</v>
      </c>
      <c r="I211" s="16">
        <v>2845.734874372476</v>
      </c>
      <c r="J211" s="16">
        <v>2106.2381452409827</v>
      </c>
      <c r="K211" s="16">
        <v>0</v>
      </c>
      <c r="L211" s="16">
        <v>4690.0973803167944</v>
      </c>
      <c r="M211" s="16">
        <v>131.61981504145569</v>
      </c>
      <c r="N211" s="16">
        <v>0</v>
      </c>
      <c r="O211" s="16">
        <v>790.30669401806335</v>
      </c>
      <c r="P211" s="16">
        <v>552.37277271961284</v>
      </c>
      <c r="Q211" s="16">
        <v>1720.969635306592</v>
      </c>
      <c r="R211" s="16">
        <v>4048.672954679847</v>
      </c>
      <c r="S211" s="16">
        <v>5478.4109277516109</v>
      </c>
      <c r="T211" s="16">
        <v>8348.0207824747995</v>
      </c>
      <c r="U211" s="16">
        <v>10552.77710412466</v>
      </c>
      <c r="V211" s="16">
        <v>3140.5998788903707</v>
      </c>
      <c r="W211" s="16">
        <v>2677.6036159437463</v>
      </c>
      <c r="X211" s="16">
        <v>2050.3759357569579</v>
      </c>
      <c r="Y211" s="16">
        <v>1112.9308661778196</v>
      </c>
      <c r="Z211" s="16">
        <v>364.08487716952368</v>
      </c>
      <c r="AA211" s="16">
        <v>0</v>
      </c>
      <c r="AB211" s="48">
        <v>4</v>
      </c>
      <c r="AC211" s="17">
        <f t="shared" si="3"/>
        <v>283056.15143276774</v>
      </c>
      <c r="AD211" s="18"/>
    </row>
    <row r="212" spans="1:30" x14ac:dyDescent="0.25">
      <c r="A212" s="15">
        <v>2032</v>
      </c>
      <c r="B212" s="15">
        <v>10</v>
      </c>
      <c r="C212" s="15" t="s">
        <v>30</v>
      </c>
      <c r="D212" s="16">
        <v>3062.3667849015255</v>
      </c>
      <c r="E212" s="16">
        <v>2552.8455421812032</v>
      </c>
      <c r="F212" s="16">
        <v>1457.4609778908562</v>
      </c>
      <c r="G212" s="16">
        <v>848.67852169061007</v>
      </c>
      <c r="H212" s="16">
        <v>1751.0697822376023</v>
      </c>
      <c r="I212" s="16">
        <v>1612.1776555125543</v>
      </c>
      <c r="J212" s="16">
        <v>1693.9273801834934</v>
      </c>
      <c r="K212" s="16">
        <v>0</v>
      </c>
      <c r="L212" s="16">
        <v>4373.1419112132635</v>
      </c>
      <c r="M212" s="16">
        <v>0</v>
      </c>
      <c r="N212" s="16">
        <v>75.368478753750423</v>
      </c>
      <c r="O212" s="16">
        <v>1121.4722861353375</v>
      </c>
      <c r="P212" s="16">
        <v>343.35396192781354</v>
      </c>
      <c r="Q212" s="16">
        <v>1500.9669650538481</v>
      </c>
      <c r="R212" s="16">
        <v>4362.0436302843818</v>
      </c>
      <c r="S212" s="16">
        <v>6195.3402750875512</v>
      </c>
      <c r="T212" s="16">
        <v>8876.9215042686519</v>
      </c>
      <c r="U212" s="16">
        <v>10737.39827231623</v>
      </c>
      <c r="V212" s="16">
        <v>5110.6729503766219</v>
      </c>
      <c r="W212" s="16">
        <v>3493.2427224827661</v>
      </c>
      <c r="X212" s="16">
        <v>2961.0382765089089</v>
      </c>
      <c r="Y212" s="16">
        <v>1886.498328350779</v>
      </c>
      <c r="Z212" s="16">
        <v>751.06593812139909</v>
      </c>
      <c r="AA212" s="16">
        <v>0</v>
      </c>
      <c r="AB212" s="48">
        <v>20</v>
      </c>
      <c r="AC212" s="17">
        <f t="shared" si="3"/>
        <v>1295341.0429095831</v>
      </c>
      <c r="AD212" s="18"/>
    </row>
    <row r="213" spans="1:30" x14ac:dyDescent="0.25">
      <c r="A213" s="15">
        <v>2032</v>
      </c>
      <c r="B213" s="15">
        <v>10</v>
      </c>
      <c r="C213" s="15" t="s">
        <v>31</v>
      </c>
      <c r="D213" s="16">
        <v>4420.2209799539232</v>
      </c>
      <c r="E213" s="16">
        <v>5132.3567643161769</v>
      </c>
      <c r="F213" s="16">
        <v>2830.8656380626999</v>
      </c>
      <c r="G213" s="16">
        <v>2369.0681871328525</v>
      </c>
      <c r="H213" s="16">
        <v>3603.3034430212501</v>
      </c>
      <c r="I213" s="16">
        <v>1798.2174062936174</v>
      </c>
      <c r="J213" s="16">
        <v>1347.5809448636774</v>
      </c>
      <c r="K213" s="16">
        <v>0</v>
      </c>
      <c r="L213" s="16">
        <v>4349.7710702034246</v>
      </c>
      <c r="M213" s="16">
        <v>0</v>
      </c>
      <c r="N213" s="16">
        <v>512.3283533051499</v>
      </c>
      <c r="O213" s="16">
        <v>1440.030459982815</v>
      </c>
      <c r="P213" s="16">
        <v>1448.370165882704</v>
      </c>
      <c r="Q213" s="16">
        <v>2052.6715667240032</v>
      </c>
      <c r="R213" s="16">
        <v>3633.1400190465165</v>
      </c>
      <c r="S213" s="16">
        <v>4287.6824388892337</v>
      </c>
      <c r="T213" s="16">
        <v>7456.1046025668011</v>
      </c>
      <c r="U213" s="16">
        <v>9857.2298806261242</v>
      </c>
      <c r="V213" s="16">
        <v>4120.9045533720928</v>
      </c>
      <c r="W213" s="16">
        <v>2918.2688366388902</v>
      </c>
      <c r="X213" s="16">
        <v>1938.1473507439623</v>
      </c>
      <c r="Y213" s="16">
        <v>1191.1049380671575</v>
      </c>
      <c r="Z213" s="16">
        <v>436.56353861482785</v>
      </c>
      <c r="AA213" s="16">
        <v>0</v>
      </c>
      <c r="AB213" s="48">
        <v>5</v>
      </c>
      <c r="AC213" s="17">
        <f t="shared" si="3"/>
        <v>335719.65569153952</v>
      </c>
      <c r="AD213" s="18"/>
    </row>
    <row r="214" spans="1:30" x14ac:dyDescent="0.25">
      <c r="A214" s="15">
        <v>2032</v>
      </c>
      <c r="B214" s="15">
        <v>10</v>
      </c>
      <c r="C214" s="15" t="s">
        <v>32</v>
      </c>
      <c r="D214" s="16">
        <v>5719.3179228907957</v>
      </c>
      <c r="E214" s="16">
        <v>4538.7914648324459</v>
      </c>
      <c r="F214" s="16">
        <v>3702.5239457599437</v>
      </c>
      <c r="G214" s="16">
        <v>3019.1368397299684</v>
      </c>
      <c r="H214" s="16">
        <v>3928.7491973008528</v>
      </c>
      <c r="I214" s="16">
        <v>2821.546031999007</v>
      </c>
      <c r="J214" s="16">
        <v>2056.6387584300555</v>
      </c>
      <c r="K214" s="16">
        <v>0</v>
      </c>
      <c r="L214" s="16">
        <v>4561.2238876830233</v>
      </c>
      <c r="M214" s="16">
        <v>101.35901216300499</v>
      </c>
      <c r="N214" s="16">
        <v>0</v>
      </c>
      <c r="O214" s="16">
        <v>755.15979709335897</v>
      </c>
      <c r="P214" s="16">
        <v>534.72685354763689</v>
      </c>
      <c r="Q214" s="16">
        <v>1759.632496109487</v>
      </c>
      <c r="R214" s="16">
        <v>4177.8996432881431</v>
      </c>
      <c r="S214" s="16">
        <v>5630.8859917018635</v>
      </c>
      <c r="T214" s="16">
        <v>8539.1511343029033</v>
      </c>
      <c r="U214" s="16">
        <v>10527.357669906014</v>
      </c>
      <c r="V214" s="16">
        <v>2950.146738514788</v>
      </c>
      <c r="W214" s="16">
        <v>2777.4501855093367</v>
      </c>
      <c r="X214" s="16">
        <v>2163.5242252924872</v>
      </c>
      <c r="Y214" s="16">
        <v>1204.188657048715</v>
      </c>
      <c r="Z214" s="16">
        <v>358.85869057440868</v>
      </c>
      <c r="AA214" s="16">
        <v>0</v>
      </c>
      <c r="AB214" s="48">
        <v>6</v>
      </c>
      <c r="AC214" s="17">
        <f t="shared" si="3"/>
        <v>430969.61486206949</v>
      </c>
      <c r="AD214" s="18"/>
    </row>
    <row r="215" spans="1:30" x14ac:dyDescent="0.25">
      <c r="A215" s="15">
        <v>2032</v>
      </c>
      <c r="B215" s="15">
        <v>11</v>
      </c>
      <c r="C215" s="15" t="s">
        <v>30</v>
      </c>
      <c r="D215" s="16">
        <v>3113.3217048968691</v>
      </c>
      <c r="E215" s="16">
        <v>2577.9983978745004</v>
      </c>
      <c r="F215" s="16">
        <v>1560.962288012106</v>
      </c>
      <c r="G215" s="16">
        <v>932.09915947245099</v>
      </c>
      <c r="H215" s="16">
        <v>1541.5698165379436</v>
      </c>
      <c r="I215" s="16">
        <v>1679.5631150621011</v>
      </c>
      <c r="J215" s="16">
        <v>1752.5597676684847</v>
      </c>
      <c r="K215" s="16">
        <v>0</v>
      </c>
      <c r="L215" s="16">
        <v>4457.3517485404382</v>
      </c>
      <c r="M215" s="16">
        <v>0</v>
      </c>
      <c r="N215" s="16">
        <v>36.353129922211338</v>
      </c>
      <c r="O215" s="16">
        <v>1044.74109211411</v>
      </c>
      <c r="P215" s="16">
        <v>157.65805920227558</v>
      </c>
      <c r="Q215" s="16">
        <v>1350.6733476911204</v>
      </c>
      <c r="R215" s="16">
        <v>4286.4256261937435</v>
      </c>
      <c r="S215" s="16">
        <v>6206.8968906379823</v>
      </c>
      <c r="T215" s="16">
        <v>8959.7240096720743</v>
      </c>
      <c r="U215" s="16">
        <v>10719.847240217492</v>
      </c>
      <c r="V215" s="16">
        <v>4950.8656917622538</v>
      </c>
      <c r="W215" s="16">
        <v>3338.7897736240593</v>
      </c>
      <c r="X215" s="16">
        <v>2811.9345527536061</v>
      </c>
      <c r="Y215" s="16">
        <v>1787.7554535774361</v>
      </c>
      <c r="Z215" s="16">
        <v>679.29229214220322</v>
      </c>
      <c r="AA215" s="16">
        <v>0</v>
      </c>
      <c r="AB215" s="48">
        <v>20</v>
      </c>
      <c r="AC215" s="17">
        <f t="shared" si="3"/>
        <v>1278927.6631515091</v>
      </c>
      <c r="AD215" s="18"/>
    </row>
    <row r="216" spans="1:30" x14ac:dyDescent="0.25">
      <c r="A216" s="15">
        <v>2032</v>
      </c>
      <c r="B216" s="15">
        <v>11</v>
      </c>
      <c r="C216" s="15" t="s">
        <v>31</v>
      </c>
      <c r="D216" s="16">
        <v>4404.3308767914259</v>
      </c>
      <c r="E216" s="16">
        <v>5166.4673447702644</v>
      </c>
      <c r="F216" s="16">
        <v>2930.8857481635514</v>
      </c>
      <c r="G216" s="16">
        <v>2473.6084880616127</v>
      </c>
      <c r="H216" s="16">
        <v>3192.2770579218941</v>
      </c>
      <c r="I216" s="16">
        <v>1956.0214236869815</v>
      </c>
      <c r="J216" s="16">
        <v>1396.8952461400495</v>
      </c>
      <c r="K216" s="16">
        <v>0</v>
      </c>
      <c r="L216" s="16">
        <v>4315.1959343625249</v>
      </c>
      <c r="M216" s="16">
        <v>0</v>
      </c>
      <c r="N216" s="16">
        <v>578.85267308428502</v>
      </c>
      <c r="O216" s="16">
        <v>1469.9717463339848</v>
      </c>
      <c r="P216" s="16">
        <v>1336.4896588030633</v>
      </c>
      <c r="Q216" s="16">
        <v>1856.5778769753879</v>
      </c>
      <c r="R216" s="16">
        <v>3473.310674191026</v>
      </c>
      <c r="S216" s="16">
        <v>4167.9973829601049</v>
      </c>
      <c r="T216" s="16">
        <v>7376.6139387885496</v>
      </c>
      <c r="U216" s="16">
        <v>9580.1682365011657</v>
      </c>
      <c r="V216" s="16">
        <v>3989.6301616330893</v>
      </c>
      <c r="W216" s="16">
        <v>2832.3211577452348</v>
      </c>
      <c r="X216" s="16">
        <v>1798.3218925460897</v>
      </c>
      <c r="Y216" s="16">
        <v>1041.4257765437651</v>
      </c>
      <c r="Z216" s="16">
        <v>280.00405084872546</v>
      </c>
      <c r="AA216" s="16">
        <v>0</v>
      </c>
      <c r="AB216" s="48">
        <v>4</v>
      </c>
      <c r="AC216" s="17">
        <f t="shared" si="3"/>
        <v>262469.46938741108</v>
      </c>
      <c r="AD216" s="18"/>
    </row>
    <row r="217" spans="1:30" x14ac:dyDescent="0.25">
      <c r="A217" s="15">
        <v>2032</v>
      </c>
      <c r="B217" s="15">
        <v>11</v>
      </c>
      <c r="C217" s="15" t="s">
        <v>32</v>
      </c>
      <c r="D217" s="16">
        <v>5454.9332817547038</v>
      </c>
      <c r="E217" s="16">
        <v>4265.8318955117647</v>
      </c>
      <c r="F217" s="16">
        <v>3479.45943412622</v>
      </c>
      <c r="G217" s="16">
        <v>2806.8681685055944</v>
      </c>
      <c r="H217" s="16">
        <v>3144.2246438429247</v>
      </c>
      <c r="I217" s="16">
        <v>2778.3368642974601</v>
      </c>
      <c r="J217" s="16">
        <v>2060.516751438161</v>
      </c>
      <c r="K217" s="16">
        <v>0</v>
      </c>
      <c r="L217" s="16">
        <v>4737.2085207477849</v>
      </c>
      <c r="M217" s="16">
        <v>178.16940469806741</v>
      </c>
      <c r="N217" s="16">
        <v>0</v>
      </c>
      <c r="O217" s="16">
        <v>699.14883986643144</v>
      </c>
      <c r="P217" s="16">
        <v>437.05589140420852</v>
      </c>
      <c r="Q217" s="16">
        <v>1645.9287550687532</v>
      </c>
      <c r="R217" s="16">
        <v>4047.9635628705219</v>
      </c>
      <c r="S217" s="16">
        <v>5573.3090572766287</v>
      </c>
      <c r="T217" s="16">
        <v>8503.711237239093</v>
      </c>
      <c r="U217" s="16">
        <v>10415.994520103834</v>
      </c>
      <c r="V217" s="16">
        <v>2853.7137674799233</v>
      </c>
      <c r="W217" s="16">
        <v>2762.3786510101672</v>
      </c>
      <c r="X217" s="16">
        <v>2178.9859652977902</v>
      </c>
      <c r="Y217" s="16">
        <v>1260.3866873574698</v>
      </c>
      <c r="Z217" s="16">
        <v>388.7722504299818</v>
      </c>
      <c r="AA217" s="16">
        <v>0</v>
      </c>
      <c r="AB217" s="48">
        <v>6</v>
      </c>
      <c r="AC217" s="17">
        <f t="shared" si="3"/>
        <v>418037.38890196499</v>
      </c>
      <c r="AD217" s="18"/>
    </row>
    <row r="218" spans="1:30" x14ac:dyDescent="0.25">
      <c r="A218" s="15">
        <v>2032</v>
      </c>
      <c r="B218" s="15">
        <v>12</v>
      </c>
      <c r="C218" s="15" t="s">
        <v>30</v>
      </c>
      <c r="D218" s="16">
        <v>2754.8732146667899</v>
      </c>
      <c r="E218" s="16">
        <v>2222.7173772417736</v>
      </c>
      <c r="F218" s="16">
        <v>1154.8737802644755</v>
      </c>
      <c r="G218" s="16">
        <v>535.03314579099606</v>
      </c>
      <c r="H218" s="16">
        <v>1197.9814671729473</v>
      </c>
      <c r="I218" s="16">
        <v>1459.2454827706242</v>
      </c>
      <c r="J218" s="16">
        <v>1710.2963427218783</v>
      </c>
      <c r="K218" s="16">
        <v>0</v>
      </c>
      <c r="L218" s="16">
        <v>4361.0541574518702</v>
      </c>
      <c r="M218" s="16">
        <v>0</v>
      </c>
      <c r="N218" s="16">
        <v>86.977657053255825</v>
      </c>
      <c r="O218" s="16">
        <v>1212.0879579618158</v>
      </c>
      <c r="P218" s="16">
        <v>182.02299820237022</v>
      </c>
      <c r="Q218" s="16">
        <v>1432.844294914712</v>
      </c>
      <c r="R218" s="16">
        <v>4460.0931476550249</v>
      </c>
      <c r="S218" s="16">
        <v>6330.6840451392272</v>
      </c>
      <c r="T218" s="16">
        <v>9014.7379248213001</v>
      </c>
      <c r="U218" s="16">
        <v>11103.651902562382</v>
      </c>
      <c r="V218" s="16">
        <v>6057.8266612887346</v>
      </c>
      <c r="W218" s="16">
        <v>4095.6885426877598</v>
      </c>
      <c r="X218" s="16">
        <v>3462.7928950911482</v>
      </c>
      <c r="Y218" s="16">
        <v>2188.2733395680079</v>
      </c>
      <c r="Z218" s="16">
        <v>793.47561808336104</v>
      </c>
      <c r="AA218" s="16">
        <v>0</v>
      </c>
      <c r="AB218" s="48">
        <v>22</v>
      </c>
      <c r="AC218" s="17">
        <f t="shared" si="3"/>
        <v>1447979.1029684301</v>
      </c>
      <c r="AD218" s="18"/>
    </row>
    <row r="219" spans="1:30" x14ac:dyDescent="0.25">
      <c r="A219" s="15">
        <v>2032</v>
      </c>
      <c r="B219" s="15">
        <v>12</v>
      </c>
      <c r="C219" s="15" t="s">
        <v>31</v>
      </c>
      <c r="D219" s="16">
        <v>4068.7882330370121</v>
      </c>
      <c r="E219" s="16">
        <v>4842.181038788076</v>
      </c>
      <c r="F219" s="16">
        <v>2574.0220659995466</v>
      </c>
      <c r="G219" s="16">
        <v>2132.2495058391432</v>
      </c>
      <c r="H219" s="16">
        <v>3295.1660750478623</v>
      </c>
      <c r="I219" s="16">
        <v>1756.0262594108226</v>
      </c>
      <c r="J219" s="16">
        <v>1368.2297937851836</v>
      </c>
      <c r="K219" s="16">
        <v>0</v>
      </c>
      <c r="L219" s="16">
        <v>4213.5397543919617</v>
      </c>
      <c r="M219" s="16">
        <v>0</v>
      </c>
      <c r="N219" s="16">
        <v>613.35800844213281</v>
      </c>
      <c r="O219" s="16">
        <v>1505.1412711968451</v>
      </c>
      <c r="P219" s="16">
        <v>1352.1736588211543</v>
      </c>
      <c r="Q219" s="16">
        <v>2203.7973107394491</v>
      </c>
      <c r="R219" s="16">
        <v>3980.4432916052256</v>
      </c>
      <c r="S219" s="16">
        <v>4630.5855840845079</v>
      </c>
      <c r="T219" s="16">
        <v>7795.6916449277951</v>
      </c>
      <c r="U219" s="16">
        <v>10122.136726403776</v>
      </c>
      <c r="V219" s="16">
        <v>4601.8717394392734</v>
      </c>
      <c r="W219" s="16">
        <v>3110.4898115092838</v>
      </c>
      <c r="X219" s="16">
        <v>2113.8139113577781</v>
      </c>
      <c r="Y219" s="16">
        <v>1274.91376609504</v>
      </c>
      <c r="Z219" s="16">
        <v>418.93166941110394</v>
      </c>
      <c r="AA219" s="16">
        <v>0</v>
      </c>
      <c r="AB219" s="48">
        <v>3</v>
      </c>
      <c r="AC219" s="17">
        <f t="shared" si="3"/>
        <v>203920.6533609989</v>
      </c>
      <c r="AD219" s="18"/>
    </row>
    <row r="220" spans="1:30" x14ac:dyDescent="0.25">
      <c r="A220" s="15">
        <v>2032</v>
      </c>
      <c r="B220" s="15">
        <v>12</v>
      </c>
      <c r="C220" s="15" t="s">
        <v>32</v>
      </c>
      <c r="D220" s="16">
        <v>5154.7431413759023</v>
      </c>
      <c r="E220" s="16">
        <v>4000.9234989393317</v>
      </c>
      <c r="F220" s="16">
        <v>3192.8660424986028</v>
      </c>
      <c r="G220" s="16">
        <v>2534.0260221080625</v>
      </c>
      <c r="H220" s="16">
        <v>3631.5265072858438</v>
      </c>
      <c r="I220" s="16">
        <v>2433.3432477083134</v>
      </c>
      <c r="J220" s="16">
        <v>1981.916700298807</v>
      </c>
      <c r="K220" s="16">
        <v>0</v>
      </c>
      <c r="L220" s="16">
        <v>4990.1311239824699</v>
      </c>
      <c r="M220" s="16">
        <v>285.94431104946398</v>
      </c>
      <c r="N220" s="16">
        <v>0</v>
      </c>
      <c r="O220" s="16">
        <v>785.25898220013642</v>
      </c>
      <c r="P220" s="16">
        <v>544.58926501792575</v>
      </c>
      <c r="Q220" s="16">
        <v>1745.4576980717684</v>
      </c>
      <c r="R220" s="16">
        <v>4150.1818214110153</v>
      </c>
      <c r="S220" s="16">
        <v>5597.6489942208773</v>
      </c>
      <c r="T220" s="16">
        <v>8475.6983245881274</v>
      </c>
      <c r="U220" s="16">
        <v>10623.043995433158</v>
      </c>
      <c r="V220" s="16">
        <v>3454.1198074952736</v>
      </c>
      <c r="W220" s="16">
        <v>3085.3831629439992</v>
      </c>
      <c r="X220" s="16">
        <v>2431.7220446822248</v>
      </c>
      <c r="Y220" s="16">
        <v>1451.0529643139671</v>
      </c>
      <c r="Z220" s="16">
        <v>491.90737578313929</v>
      </c>
      <c r="AA220" s="16">
        <v>0</v>
      </c>
      <c r="AB220" s="48">
        <v>6</v>
      </c>
      <c r="AC220" s="17">
        <f t="shared" si="3"/>
        <v>426248.91018845042</v>
      </c>
      <c r="AD220" s="18"/>
    </row>
    <row r="221" spans="1:30" x14ac:dyDescent="0.25">
      <c r="A221" s="15">
        <v>2033</v>
      </c>
      <c r="B221" s="15">
        <v>1</v>
      </c>
      <c r="C221" s="15" t="s">
        <v>30</v>
      </c>
      <c r="D221" s="16">
        <v>3226.5236872425558</v>
      </c>
      <c r="E221" s="16">
        <v>2337.5521231549683</v>
      </c>
      <c r="F221" s="16">
        <v>891.12322018156556</v>
      </c>
      <c r="G221" s="16">
        <v>0</v>
      </c>
      <c r="H221" s="16">
        <v>1602.0972758552962</v>
      </c>
      <c r="I221" s="16">
        <v>1255.0740074110727</v>
      </c>
      <c r="J221" s="16">
        <v>1691.5349462732775</v>
      </c>
      <c r="K221" s="16">
        <v>408.39821703071357</v>
      </c>
      <c r="L221" s="16">
        <v>4813.9512440165126</v>
      </c>
      <c r="M221" s="16">
        <v>0</v>
      </c>
      <c r="N221" s="16">
        <v>578.40661430492401</v>
      </c>
      <c r="O221" s="16">
        <v>2141.5973619371289</v>
      </c>
      <c r="P221" s="16">
        <v>800.52388587226233</v>
      </c>
      <c r="Q221" s="16">
        <v>2306.9510907246331</v>
      </c>
      <c r="R221" s="16">
        <v>6119.361657406429</v>
      </c>
      <c r="S221" s="16">
        <v>8268.4208531631521</v>
      </c>
      <c r="T221" s="16">
        <v>11385.976827600407</v>
      </c>
      <c r="U221" s="16">
        <v>13592.135049181124</v>
      </c>
      <c r="V221" s="16">
        <v>9131.2949405176478</v>
      </c>
      <c r="W221" s="16">
        <v>6018.0165780118914</v>
      </c>
      <c r="X221" s="16">
        <v>5006.701169495529</v>
      </c>
      <c r="Y221" s="16">
        <v>3146.4577167567695</v>
      </c>
      <c r="Z221" s="16">
        <v>1220.1709215751835</v>
      </c>
      <c r="AA221" s="16">
        <v>0</v>
      </c>
      <c r="AB221" s="48">
        <v>20</v>
      </c>
      <c r="AC221" s="17">
        <f t="shared" si="3"/>
        <v>1718845.3877542606</v>
      </c>
      <c r="AD221" s="18"/>
    </row>
    <row r="222" spans="1:30" x14ac:dyDescent="0.25">
      <c r="A222" s="15">
        <v>2033</v>
      </c>
      <c r="B222" s="15">
        <v>1</v>
      </c>
      <c r="C222" s="15" t="s">
        <v>31</v>
      </c>
      <c r="D222" s="16">
        <v>4455.7230971450881</v>
      </c>
      <c r="E222" s="16">
        <v>5320.9572555204504</v>
      </c>
      <c r="F222" s="16">
        <v>2238.2639238309712</v>
      </c>
      <c r="G222" s="16">
        <v>1590.4503767203933</v>
      </c>
      <c r="H222" s="16">
        <v>3502.6250864934045</v>
      </c>
      <c r="I222" s="16">
        <v>1242.7684231885869</v>
      </c>
      <c r="J222" s="16">
        <v>905.72700870465633</v>
      </c>
      <c r="K222" s="16">
        <v>0</v>
      </c>
      <c r="L222" s="16">
        <v>4713.5104045642802</v>
      </c>
      <c r="M222" s="16">
        <v>0</v>
      </c>
      <c r="N222" s="16">
        <v>1217.5262859069699</v>
      </c>
      <c r="O222" s="16">
        <v>2525.7924826786693</v>
      </c>
      <c r="P222" s="16">
        <v>2222.5588071593302</v>
      </c>
      <c r="Q222" s="16">
        <v>3201.0111829763555</v>
      </c>
      <c r="R222" s="16">
        <v>5478.0594614735965</v>
      </c>
      <c r="S222" s="16">
        <v>6111.1881026283481</v>
      </c>
      <c r="T222" s="16">
        <v>9866.203238840495</v>
      </c>
      <c r="U222" s="16">
        <v>12373.903793304507</v>
      </c>
      <c r="V222" s="16">
        <v>7614.8817016059693</v>
      </c>
      <c r="W222" s="16">
        <v>5158.6488058687755</v>
      </c>
      <c r="X222" s="16">
        <v>3629.3582690598269</v>
      </c>
      <c r="Y222" s="16">
        <v>2181.3207116843441</v>
      </c>
      <c r="Z222" s="16">
        <v>748.24584493237853</v>
      </c>
      <c r="AA222" s="16">
        <v>0</v>
      </c>
      <c r="AB222" s="48">
        <v>4</v>
      </c>
      <c r="AC222" s="17">
        <f t="shared" si="3"/>
        <v>345194.89705714956</v>
      </c>
      <c r="AD222" s="18"/>
    </row>
    <row r="223" spans="1:30" x14ac:dyDescent="0.25">
      <c r="A223" s="15">
        <v>2033</v>
      </c>
      <c r="B223" s="15">
        <v>1</v>
      </c>
      <c r="C223" s="15" t="s">
        <v>32</v>
      </c>
      <c r="D223" s="16">
        <v>6628.9709022158895</v>
      </c>
      <c r="E223" s="16">
        <v>4964.6840251818212</v>
      </c>
      <c r="F223" s="16">
        <v>3823.5946869957152</v>
      </c>
      <c r="G223" s="16">
        <v>2855.7017451859138</v>
      </c>
      <c r="H223" s="16">
        <v>4223.9161908070528</v>
      </c>
      <c r="I223" s="16">
        <v>2578.5001199483377</v>
      </c>
      <c r="J223" s="16">
        <v>1781.6250015262776</v>
      </c>
      <c r="K223" s="16">
        <v>0</v>
      </c>
      <c r="L223" s="16">
        <v>5045.9697491008301</v>
      </c>
      <c r="M223" s="16">
        <v>0</v>
      </c>
      <c r="N223" s="16">
        <v>280.87640994658068</v>
      </c>
      <c r="O223" s="16">
        <v>1514.6594020695902</v>
      </c>
      <c r="P223" s="16">
        <v>1161.9642468045167</v>
      </c>
      <c r="Q223" s="16">
        <v>2711.8731475475506</v>
      </c>
      <c r="R223" s="16">
        <v>5761.013808887652</v>
      </c>
      <c r="S223" s="16">
        <v>7416.7450173112411</v>
      </c>
      <c r="T223" s="16">
        <v>10772.113782262975</v>
      </c>
      <c r="U223" s="16">
        <v>13025.564798916934</v>
      </c>
      <c r="V223" s="16">
        <v>5798.5721561357423</v>
      </c>
      <c r="W223" s="16">
        <v>4855.8121962668447</v>
      </c>
      <c r="X223" s="16">
        <v>3891.0994834893791</v>
      </c>
      <c r="Y223" s="16">
        <v>2332.3615252771633</v>
      </c>
      <c r="Z223" s="16">
        <v>847.01937763309979</v>
      </c>
      <c r="AA223" s="16">
        <v>0</v>
      </c>
      <c r="AB223" s="48">
        <v>7</v>
      </c>
      <c r="AC223" s="17">
        <f t="shared" si="3"/>
        <v>645908.4644145777</v>
      </c>
      <c r="AD223" s="18"/>
    </row>
    <row r="224" spans="1:30" x14ac:dyDescent="0.25">
      <c r="A224" s="15">
        <v>2033</v>
      </c>
      <c r="B224" s="15">
        <v>2</v>
      </c>
      <c r="C224" s="15" t="s">
        <v>30</v>
      </c>
      <c r="D224" s="16">
        <v>3306.5371344233572</v>
      </c>
      <c r="E224" s="16">
        <v>2429.7817617715446</v>
      </c>
      <c r="F224" s="16">
        <v>977.6098127965015</v>
      </c>
      <c r="G224" s="16">
        <v>111.94546702885054</v>
      </c>
      <c r="H224" s="16">
        <v>678.53593373800322</v>
      </c>
      <c r="I224" s="16">
        <v>1074.5179430853968</v>
      </c>
      <c r="J224" s="16">
        <v>1328.0113586298394</v>
      </c>
      <c r="K224" s="16">
        <v>0</v>
      </c>
      <c r="L224" s="16">
        <v>5112.0514600658353</v>
      </c>
      <c r="M224" s="16">
        <v>0</v>
      </c>
      <c r="N224" s="16">
        <v>404.02146254784384</v>
      </c>
      <c r="O224" s="16">
        <v>1961.7878557903241</v>
      </c>
      <c r="P224" s="16">
        <v>723.14991184661449</v>
      </c>
      <c r="Q224" s="16">
        <v>2173.0216134331531</v>
      </c>
      <c r="R224" s="16">
        <v>5856.7797799282234</v>
      </c>
      <c r="S224" s="16">
        <v>8083.432858475484</v>
      </c>
      <c r="T224" s="16">
        <v>11357.64348734721</v>
      </c>
      <c r="U224" s="16">
        <v>13849.698513796407</v>
      </c>
      <c r="V224" s="16">
        <v>9067.955939565265</v>
      </c>
      <c r="W224" s="16">
        <v>5790.540379614391</v>
      </c>
      <c r="X224" s="16">
        <v>4751.8859650817139</v>
      </c>
      <c r="Y224" s="16">
        <v>2915.1566445864446</v>
      </c>
      <c r="Z224" s="16">
        <v>1114.1168184134112</v>
      </c>
      <c r="AA224" s="16">
        <v>0</v>
      </c>
      <c r="AB224" s="48">
        <v>20</v>
      </c>
      <c r="AC224" s="17">
        <f t="shared" si="3"/>
        <v>1661363.6420393165</v>
      </c>
      <c r="AD224" s="18"/>
    </row>
    <row r="225" spans="1:30" x14ac:dyDescent="0.25">
      <c r="A225" s="15">
        <v>2033</v>
      </c>
      <c r="B225" s="15">
        <v>2</v>
      </c>
      <c r="C225" s="15" t="s">
        <v>31</v>
      </c>
      <c r="D225" s="16">
        <v>4954.1705670286647</v>
      </c>
      <c r="E225" s="16">
        <v>5849.3842007494422</v>
      </c>
      <c r="F225" s="16">
        <v>2767.2374565957471</v>
      </c>
      <c r="G225" s="16">
        <v>2148.1648551935104</v>
      </c>
      <c r="H225" s="16">
        <v>3588.9304524639592</v>
      </c>
      <c r="I225" s="16">
        <v>1472.8146189458239</v>
      </c>
      <c r="J225" s="16">
        <v>958.20976730341863</v>
      </c>
      <c r="K225" s="16">
        <v>0</v>
      </c>
      <c r="L225" s="16">
        <v>4947.1571259895245</v>
      </c>
      <c r="M225" s="16">
        <v>0</v>
      </c>
      <c r="N225" s="16">
        <v>1043.8091140226934</v>
      </c>
      <c r="O225" s="16">
        <v>2323.209255299118</v>
      </c>
      <c r="P225" s="16">
        <v>2116.8494435940102</v>
      </c>
      <c r="Q225" s="16">
        <v>2892.1917171633795</v>
      </c>
      <c r="R225" s="16">
        <v>5093.6031805465136</v>
      </c>
      <c r="S225" s="16">
        <v>5875.7754943064938</v>
      </c>
      <c r="T225" s="16">
        <v>9795.6315739521342</v>
      </c>
      <c r="U225" s="16">
        <v>12630.828560398299</v>
      </c>
      <c r="V225" s="16">
        <v>7590.0195880743886</v>
      </c>
      <c r="W225" s="16">
        <v>4929.7963379114844</v>
      </c>
      <c r="X225" s="16">
        <v>3409.3611095935667</v>
      </c>
      <c r="Y225" s="16">
        <v>1975.2047976657923</v>
      </c>
      <c r="Z225" s="16">
        <v>650.14374126705661</v>
      </c>
      <c r="AA225" s="16">
        <v>0</v>
      </c>
      <c r="AB225" s="48">
        <v>4</v>
      </c>
      <c r="AC225" s="17">
        <f t="shared" si="3"/>
        <v>348049.97183226002</v>
      </c>
      <c r="AD225" s="18"/>
    </row>
    <row r="226" spans="1:30" x14ac:dyDescent="0.25">
      <c r="A226" s="15">
        <v>2033</v>
      </c>
      <c r="B226" s="15">
        <v>2</v>
      </c>
      <c r="C226" s="15" t="s">
        <v>32</v>
      </c>
      <c r="D226" s="16">
        <v>6796.3356694686008</v>
      </c>
      <c r="E226" s="16">
        <v>5158.8581999251583</v>
      </c>
      <c r="F226" s="16">
        <v>4010.804938617639</v>
      </c>
      <c r="G226" s="16">
        <v>3092.5833336278447</v>
      </c>
      <c r="H226" s="16">
        <v>3958.7976486463958</v>
      </c>
      <c r="I226" s="16">
        <v>2864.7634846172186</v>
      </c>
      <c r="J226" s="16">
        <v>2024.2683547682427</v>
      </c>
      <c r="K226" s="16">
        <v>0</v>
      </c>
      <c r="L226" s="16">
        <v>5327.9020858267831</v>
      </c>
      <c r="M226" s="16">
        <v>0</v>
      </c>
      <c r="N226" s="16">
        <v>99.514639223878476</v>
      </c>
      <c r="O226" s="16">
        <v>1281.0436910228691</v>
      </c>
      <c r="P226" s="16">
        <v>918.38334897179266</v>
      </c>
      <c r="Q226" s="16">
        <v>2465.6146683064726</v>
      </c>
      <c r="R226" s="16">
        <v>5535.9997110190379</v>
      </c>
      <c r="S226" s="16">
        <v>7262.6439593891919</v>
      </c>
      <c r="T226" s="16">
        <v>10890.074421910482</v>
      </c>
      <c r="U226" s="16">
        <v>13334.68307464214</v>
      </c>
      <c r="V226" s="16">
        <v>5572.2245602288567</v>
      </c>
      <c r="W226" s="16">
        <v>4404.5382117955633</v>
      </c>
      <c r="X226" s="16">
        <v>3410.7673540070173</v>
      </c>
      <c r="Y226" s="16">
        <v>1988.1660071139886</v>
      </c>
      <c r="Z226" s="16">
        <v>692.71853032886793</v>
      </c>
      <c r="AA226" s="16">
        <v>0</v>
      </c>
      <c r="AB226" s="48">
        <v>4</v>
      </c>
      <c r="AC226" s="17">
        <f t="shared" si="3"/>
        <v>364362.74357383215</v>
      </c>
      <c r="AD226" s="18"/>
    </row>
    <row r="227" spans="1:30" x14ac:dyDescent="0.25">
      <c r="A227" s="15">
        <v>2033</v>
      </c>
      <c r="B227" s="15">
        <v>3</v>
      </c>
      <c r="C227" s="15" t="s">
        <v>30</v>
      </c>
      <c r="D227" s="16">
        <v>3177.1005236628334</v>
      </c>
      <c r="E227" s="16">
        <v>2349.2773628656432</v>
      </c>
      <c r="F227" s="16">
        <v>911.07356661610174</v>
      </c>
      <c r="G227" s="16">
        <v>0</v>
      </c>
      <c r="H227" s="16">
        <v>872.20618751436632</v>
      </c>
      <c r="I227" s="16">
        <v>1118.2030857000354</v>
      </c>
      <c r="J227" s="16">
        <v>1483.3010162063219</v>
      </c>
      <c r="K227" s="16">
        <v>294.60362369938957</v>
      </c>
      <c r="L227" s="16">
        <v>4851.9194378496977</v>
      </c>
      <c r="M227" s="16">
        <v>0</v>
      </c>
      <c r="N227" s="16">
        <v>537.35739533256128</v>
      </c>
      <c r="O227" s="16">
        <v>2092.8249174345146</v>
      </c>
      <c r="P227" s="16">
        <v>729.80581158950008</v>
      </c>
      <c r="Q227" s="16">
        <v>2295.7498251082616</v>
      </c>
      <c r="R227" s="16">
        <v>6025.3496019141749</v>
      </c>
      <c r="S227" s="16">
        <v>8176.1417550637343</v>
      </c>
      <c r="T227" s="16">
        <v>11252.242168536264</v>
      </c>
      <c r="U227" s="16">
        <v>13405.504411635869</v>
      </c>
      <c r="V227" s="16">
        <v>9022.9352839305902</v>
      </c>
      <c r="W227" s="16">
        <v>5832.5181358774025</v>
      </c>
      <c r="X227" s="16">
        <v>4783.0003103235613</v>
      </c>
      <c r="Y227" s="16">
        <v>3005.0616646968447</v>
      </c>
      <c r="Z227" s="16">
        <v>1165.6410994319667</v>
      </c>
      <c r="AA227" s="16">
        <v>0</v>
      </c>
      <c r="AB227" s="48">
        <v>22</v>
      </c>
      <c r="AC227" s="17">
        <f t="shared" si="3"/>
        <v>1834399.978069772</v>
      </c>
      <c r="AD227" s="18"/>
    </row>
    <row r="228" spans="1:30" x14ac:dyDescent="0.25">
      <c r="A228" s="15">
        <v>2033</v>
      </c>
      <c r="B228" s="15">
        <v>3</v>
      </c>
      <c r="C228" s="15" t="s">
        <v>31</v>
      </c>
      <c r="D228" s="16">
        <v>4557.4413114379313</v>
      </c>
      <c r="E228" s="16">
        <v>5460.2522031135086</v>
      </c>
      <c r="F228" s="16">
        <v>2403.6710024659915</v>
      </c>
      <c r="G228" s="16">
        <v>1791.2777751154026</v>
      </c>
      <c r="H228" s="16">
        <v>2619.5936198672862</v>
      </c>
      <c r="I228" s="16">
        <v>1212.6109817217075</v>
      </c>
      <c r="J228" s="16">
        <v>778.92816137101545</v>
      </c>
      <c r="K228" s="16">
        <v>0</v>
      </c>
      <c r="L228" s="16">
        <v>4665.2357592777771</v>
      </c>
      <c r="M228" s="16">
        <v>0</v>
      </c>
      <c r="N228" s="16">
        <v>1253.6603664875329</v>
      </c>
      <c r="O228" s="16">
        <v>2537.0782476416171</v>
      </c>
      <c r="P228" s="16">
        <v>2186.4897871755056</v>
      </c>
      <c r="Q228" s="16">
        <v>3086.9815091535311</v>
      </c>
      <c r="R228" s="16">
        <v>5340.9522106901859</v>
      </c>
      <c r="S228" s="16">
        <v>5969.410251824178</v>
      </c>
      <c r="T228" s="16">
        <v>9701.6252772350017</v>
      </c>
      <c r="U228" s="16">
        <v>12189.953434124742</v>
      </c>
      <c r="V228" s="16">
        <v>7469.1298030519101</v>
      </c>
      <c r="W228" s="16">
        <v>4826.4451827902085</v>
      </c>
      <c r="X228" s="16">
        <v>3332.3318667366984</v>
      </c>
      <c r="Y228" s="16">
        <v>1934.0697024715446</v>
      </c>
      <c r="Z228" s="16">
        <v>670.00204987408506</v>
      </c>
      <c r="AA228" s="16">
        <v>0</v>
      </c>
      <c r="AB228" s="48">
        <v>4</v>
      </c>
      <c r="AC228" s="17">
        <f t="shared" si="3"/>
        <v>335948.56201450946</v>
      </c>
      <c r="AD228" s="18"/>
    </row>
    <row r="229" spans="1:30" x14ac:dyDescent="0.25">
      <c r="A229" s="15">
        <v>2033</v>
      </c>
      <c r="B229" s="15">
        <v>3</v>
      </c>
      <c r="C229" s="15" t="s">
        <v>32</v>
      </c>
      <c r="D229" s="16">
        <v>6582.772426468513</v>
      </c>
      <c r="E229" s="16">
        <v>4950.5160009588908</v>
      </c>
      <c r="F229" s="16">
        <v>3937.4915834811472</v>
      </c>
      <c r="G229" s="16">
        <v>3019.3360342809974</v>
      </c>
      <c r="H229" s="16">
        <v>3345.0367575413038</v>
      </c>
      <c r="I229" s="16">
        <v>2719.4140041181527</v>
      </c>
      <c r="J229" s="16">
        <v>1854.4457979863437</v>
      </c>
      <c r="K229" s="16">
        <v>0</v>
      </c>
      <c r="L229" s="16">
        <v>5091.7070910979819</v>
      </c>
      <c r="M229" s="16">
        <v>0</v>
      </c>
      <c r="N229" s="16">
        <v>325.80471136853157</v>
      </c>
      <c r="O229" s="16">
        <v>1589.729344629055</v>
      </c>
      <c r="P229" s="16">
        <v>1216.6068830263212</v>
      </c>
      <c r="Q229" s="16">
        <v>2695.7785557274692</v>
      </c>
      <c r="R229" s="16">
        <v>5705.9729174973399</v>
      </c>
      <c r="S229" s="16">
        <v>7307.0825000176192</v>
      </c>
      <c r="T229" s="16">
        <v>10673.990850730224</v>
      </c>
      <c r="U229" s="16">
        <v>12806.125654684507</v>
      </c>
      <c r="V229" s="16">
        <v>5590.8185323677608</v>
      </c>
      <c r="W229" s="16">
        <v>4560.1600191607868</v>
      </c>
      <c r="X229" s="16">
        <v>3611.7350995461493</v>
      </c>
      <c r="Y229" s="16">
        <v>2143.2117058173244</v>
      </c>
      <c r="Z229" s="16">
        <v>761.22624033248212</v>
      </c>
      <c r="AA229" s="16">
        <v>0</v>
      </c>
      <c r="AB229" s="48">
        <v>5</v>
      </c>
      <c r="AC229" s="17">
        <f t="shared" si="3"/>
        <v>452444.81355419446</v>
      </c>
      <c r="AD229" s="18"/>
    </row>
    <row r="230" spans="1:30" x14ac:dyDescent="0.25">
      <c r="A230" s="15">
        <v>2033</v>
      </c>
      <c r="B230" s="15">
        <v>4</v>
      </c>
      <c r="C230" s="15" t="s">
        <v>30</v>
      </c>
      <c r="D230" s="16">
        <v>3183.119553718665</v>
      </c>
      <c r="E230" s="16">
        <v>2311.9451604231981</v>
      </c>
      <c r="F230" s="16">
        <v>867.77574518178517</v>
      </c>
      <c r="G230" s="16">
        <v>0</v>
      </c>
      <c r="H230" s="16">
        <v>223.62440023060481</v>
      </c>
      <c r="I230" s="16">
        <v>1042.6154670489232</v>
      </c>
      <c r="J230" s="16">
        <v>1367.6224014807012</v>
      </c>
      <c r="K230" s="16">
        <v>9.1431533852555731</v>
      </c>
      <c r="L230" s="16">
        <v>4917.8713610520826</v>
      </c>
      <c r="M230" s="16">
        <v>0</v>
      </c>
      <c r="N230" s="16">
        <v>490.58280504659706</v>
      </c>
      <c r="O230" s="16">
        <v>2053.9692809883818</v>
      </c>
      <c r="P230" s="16">
        <v>633.17658564730664</v>
      </c>
      <c r="Q230" s="16">
        <v>2269.3518054437191</v>
      </c>
      <c r="R230" s="16">
        <v>6175.4695650333888</v>
      </c>
      <c r="S230" s="16">
        <v>8353.3009701359297</v>
      </c>
      <c r="T230" s="16">
        <v>11475.702836743305</v>
      </c>
      <c r="U230" s="16">
        <v>13557.181440718236</v>
      </c>
      <c r="V230" s="16">
        <v>8452.174385211867</v>
      </c>
      <c r="W230" s="16">
        <v>5515.444544017002</v>
      </c>
      <c r="X230" s="16">
        <v>4575.0051591533338</v>
      </c>
      <c r="Y230" s="16">
        <v>2880.8038340478743</v>
      </c>
      <c r="Z230" s="16">
        <v>1071.3759086998325</v>
      </c>
      <c r="AA230" s="16">
        <v>0</v>
      </c>
      <c r="AB230" s="48">
        <v>19</v>
      </c>
      <c r="AC230" s="17">
        <f t="shared" si="3"/>
        <v>1547117.8709047518</v>
      </c>
      <c r="AD230" s="18"/>
    </row>
    <row r="231" spans="1:30" x14ac:dyDescent="0.25">
      <c r="A231" s="15">
        <v>2033</v>
      </c>
      <c r="B231" s="15">
        <v>4</v>
      </c>
      <c r="C231" s="15" t="s">
        <v>31</v>
      </c>
      <c r="D231" s="16">
        <v>4727.8270014231639</v>
      </c>
      <c r="E231" s="16">
        <v>5588.7604037314195</v>
      </c>
      <c r="F231" s="16">
        <v>2497.3105123868809</v>
      </c>
      <c r="G231" s="16">
        <v>1831.9733982784455</v>
      </c>
      <c r="H231" s="16">
        <v>2868.2271175398528</v>
      </c>
      <c r="I231" s="16">
        <v>1318.408610798564</v>
      </c>
      <c r="J231" s="16">
        <v>946.04849432443007</v>
      </c>
      <c r="K231" s="16">
        <v>0</v>
      </c>
      <c r="L231" s="16">
        <v>4759.5757908734558</v>
      </c>
      <c r="M231" s="16">
        <v>0</v>
      </c>
      <c r="N231" s="16">
        <v>1192.2051911791023</v>
      </c>
      <c r="O231" s="16">
        <v>2490.2142772512161</v>
      </c>
      <c r="P231" s="16">
        <v>2141.7495755829259</v>
      </c>
      <c r="Q231" s="16">
        <v>3059.9445871631833</v>
      </c>
      <c r="R231" s="16">
        <v>5614.5009228510826</v>
      </c>
      <c r="S231" s="16">
        <v>6451.3576627132934</v>
      </c>
      <c r="T231" s="16">
        <v>9993.9539989875593</v>
      </c>
      <c r="U231" s="16">
        <v>12385.691070107085</v>
      </c>
      <c r="V231" s="16">
        <v>7064.6119696051064</v>
      </c>
      <c r="W231" s="16">
        <v>4623.7918842533145</v>
      </c>
      <c r="X231" s="16">
        <v>3151.7519661148071</v>
      </c>
      <c r="Y231" s="16">
        <v>1907.3191867009518</v>
      </c>
      <c r="Z231" s="16">
        <v>623.09748307301561</v>
      </c>
      <c r="AA231" s="16">
        <v>0</v>
      </c>
      <c r="AB231" s="48">
        <v>5</v>
      </c>
      <c r="AC231" s="17">
        <f t="shared" si="3"/>
        <v>426191.60552469431</v>
      </c>
      <c r="AD231" s="18"/>
    </row>
    <row r="232" spans="1:30" x14ac:dyDescent="0.25">
      <c r="A232" s="15">
        <v>2033</v>
      </c>
      <c r="B232" s="15">
        <v>4</v>
      </c>
      <c r="C232" s="15" t="s">
        <v>32</v>
      </c>
      <c r="D232" s="16">
        <v>6691.0547136879541</v>
      </c>
      <c r="E232" s="16">
        <v>5060.9331170232217</v>
      </c>
      <c r="F232" s="16">
        <v>3872.7070699957585</v>
      </c>
      <c r="G232" s="16">
        <v>2911.5651609904889</v>
      </c>
      <c r="H232" s="16">
        <v>3460.4291953748107</v>
      </c>
      <c r="I232" s="16">
        <v>2808.2420746962234</v>
      </c>
      <c r="J232" s="16">
        <v>1995.3929259273791</v>
      </c>
      <c r="K232" s="16">
        <v>0</v>
      </c>
      <c r="L232" s="16">
        <v>5092.685015602874</v>
      </c>
      <c r="M232" s="16">
        <v>0</v>
      </c>
      <c r="N232" s="16">
        <v>273.73764607672638</v>
      </c>
      <c r="O232" s="16">
        <v>1262.316091790577</v>
      </c>
      <c r="P232" s="16">
        <v>821.49781764872387</v>
      </c>
      <c r="Q232" s="16">
        <v>2349.0914783655062</v>
      </c>
      <c r="R232" s="16">
        <v>5456.1665789645667</v>
      </c>
      <c r="S232" s="16">
        <v>7102.3878843170896</v>
      </c>
      <c r="T232" s="16">
        <v>10428.916120722315</v>
      </c>
      <c r="U232" s="16">
        <v>12526.76096226821</v>
      </c>
      <c r="V232" s="16">
        <v>4776.3119038119185</v>
      </c>
      <c r="W232" s="16">
        <v>3960.4836228390777</v>
      </c>
      <c r="X232" s="16">
        <v>3173.5041632506363</v>
      </c>
      <c r="Y232" s="16">
        <v>1902.8296418949394</v>
      </c>
      <c r="Z232" s="16">
        <v>677.87670333560891</v>
      </c>
      <c r="AA232" s="16">
        <v>0</v>
      </c>
      <c r="AB232" s="48">
        <v>6</v>
      </c>
      <c r="AC232" s="17">
        <f t="shared" si="3"/>
        <v>519629.33933150751</v>
      </c>
      <c r="AD232" s="18"/>
    </row>
    <row r="233" spans="1:30" x14ac:dyDescent="0.25">
      <c r="A233" s="15">
        <v>2033</v>
      </c>
      <c r="B233" s="15">
        <v>5</v>
      </c>
      <c r="C233" s="15" t="s">
        <v>30</v>
      </c>
      <c r="D233" s="16">
        <v>3365.2220814942921</v>
      </c>
      <c r="E233" s="16">
        <v>2482.5573905086276</v>
      </c>
      <c r="F233" s="16">
        <v>1050.9454298411147</v>
      </c>
      <c r="G233" s="16">
        <v>149.10621610200542</v>
      </c>
      <c r="H233" s="16">
        <v>966.77107514895033</v>
      </c>
      <c r="I233" s="16">
        <v>1086.5761177865243</v>
      </c>
      <c r="J233" s="16">
        <v>1304.9290685383567</v>
      </c>
      <c r="K233" s="16">
        <v>0</v>
      </c>
      <c r="L233" s="16">
        <v>4896.9686001707742</v>
      </c>
      <c r="M233" s="16">
        <v>0</v>
      </c>
      <c r="N233" s="16">
        <v>576.25551862466455</v>
      </c>
      <c r="O233" s="16">
        <v>2167.5240316351228</v>
      </c>
      <c r="P233" s="16">
        <v>813.44245774663068</v>
      </c>
      <c r="Q233" s="16">
        <v>2363.3172641089332</v>
      </c>
      <c r="R233" s="16">
        <v>6203.7860261571659</v>
      </c>
      <c r="S233" s="16">
        <v>8349.6014203583218</v>
      </c>
      <c r="T233" s="16">
        <v>11479.750615641417</v>
      </c>
      <c r="U233" s="16">
        <v>13602.741697990197</v>
      </c>
      <c r="V233" s="16">
        <v>8320.8451216982467</v>
      </c>
      <c r="W233" s="16">
        <v>5430.4701980386344</v>
      </c>
      <c r="X233" s="16">
        <v>4440.1217964909083</v>
      </c>
      <c r="Y233" s="16">
        <v>2800.4521942718748</v>
      </c>
      <c r="Z233" s="16">
        <v>1086.6429031666376</v>
      </c>
      <c r="AA233" s="16">
        <v>0</v>
      </c>
      <c r="AB233" s="48">
        <v>21</v>
      </c>
      <c r="AC233" s="17">
        <f t="shared" si="3"/>
        <v>1741698.5717359073</v>
      </c>
      <c r="AD233" s="18"/>
    </row>
    <row r="234" spans="1:30" x14ac:dyDescent="0.25">
      <c r="A234" s="15">
        <v>2033</v>
      </c>
      <c r="B234" s="15">
        <v>5</v>
      </c>
      <c r="C234" s="15" t="s">
        <v>31</v>
      </c>
      <c r="D234" s="16">
        <v>4985.2299982119257</v>
      </c>
      <c r="E234" s="16">
        <v>5873.6656318287241</v>
      </c>
      <c r="F234" s="16">
        <v>2786.3770791662973</v>
      </c>
      <c r="G234" s="16">
        <v>2106.4418725862706</v>
      </c>
      <c r="H234" s="16">
        <v>3358.5992185197174</v>
      </c>
      <c r="I234" s="16">
        <v>1477.3038086840716</v>
      </c>
      <c r="J234" s="16">
        <v>1037.6495448665701</v>
      </c>
      <c r="K234" s="16">
        <v>0</v>
      </c>
      <c r="L234" s="16">
        <v>4707.2969302313395</v>
      </c>
      <c r="M234" s="16">
        <v>0</v>
      </c>
      <c r="N234" s="16">
        <v>1218.5582946396898</v>
      </c>
      <c r="O234" s="16">
        <v>2545.7272965613483</v>
      </c>
      <c r="P234" s="16">
        <v>2153.968721621859</v>
      </c>
      <c r="Q234" s="16">
        <v>3164.1754991027228</v>
      </c>
      <c r="R234" s="16">
        <v>5711.6497843747602</v>
      </c>
      <c r="S234" s="16">
        <v>6452.2401574993892</v>
      </c>
      <c r="T234" s="16">
        <v>10148.950569893972</v>
      </c>
      <c r="U234" s="16">
        <v>12569.242726165223</v>
      </c>
      <c r="V234" s="16">
        <v>6900.2119843272594</v>
      </c>
      <c r="W234" s="16">
        <v>4607.9519435303228</v>
      </c>
      <c r="X234" s="16">
        <v>3087.0396917697908</v>
      </c>
      <c r="Y234" s="16">
        <v>1870.3509510701442</v>
      </c>
      <c r="Z234" s="16">
        <v>608.20595731336289</v>
      </c>
      <c r="AA234" s="16">
        <v>0</v>
      </c>
      <c r="AB234" s="48">
        <v>4</v>
      </c>
      <c r="AC234" s="17">
        <f t="shared" si="3"/>
        <v>349483.35064785898</v>
      </c>
      <c r="AD234" s="18"/>
    </row>
    <row r="235" spans="1:30" x14ac:dyDescent="0.25">
      <c r="A235" s="15">
        <v>2033</v>
      </c>
      <c r="B235" s="15">
        <v>5</v>
      </c>
      <c r="C235" s="15" t="s">
        <v>32</v>
      </c>
      <c r="D235" s="16">
        <v>7038.1566867175643</v>
      </c>
      <c r="E235" s="16">
        <v>5376.6178394304407</v>
      </c>
      <c r="F235" s="16">
        <v>4187.8940771330745</v>
      </c>
      <c r="G235" s="16">
        <v>3219.0848449924742</v>
      </c>
      <c r="H235" s="16">
        <v>4107.1831685375728</v>
      </c>
      <c r="I235" s="16">
        <v>2934.3809761486264</v>
      </c>
      <c r="J235" s="16">
        <v>1926.2994284095366</v>
      </c>
      <c r="K235" s="16">
        <v>0</v>
      </c>
      <c r="L235" s="16">
        <v>5032.2838872674365</v>
      </c>
      <c r="M235" s="16">
        <v>0</v>
      </c>
      <c r="N235" s="16">
        <v>283.71428026634385</v>
      </c>
      <c r="O235" s="16">
        <v>1486.4902098624461</v>
      </c>
      <c r="P235" s="16">
        <v>1136.9365800454725</v>
      </c>
      <c r="Q235" s="16">
        <v>2701.1965707214404</v>
      </c>
      <c r="R235" s="16">
        <v>5799.0800357699627</v>
      </c>
      <c r="S235" s="16">
        <v>7422.194732875716</v>
      </c>
      <c r="T235" s="16">
        <v>10755.562425692297</v>
      </c>
      <c r="U235" s="16">
        <v>12948.746903103965</v>
      </c>
      <c r="V235" s="16">
        <v>5041.9181687461023</v>
      </c>
      <c r="W235" s="16">
        <v>4337.1290701843463</v>
      </c>
      <c r="X235" s="16">
        <v>3532.9496735480025</v>
      </c>
      <c r="Y235" s="16">
        <v>2089.2468831252845</v>
      </c>
      <c r="Z235" s="16">
        <v>765.67212090862813</v>
      </c>
      <c r="AA235" s="16">
        <v>0</v>
      </c>
      <c r="AB235" s="48">
        <v>6</v>
      </c>
      <c r="AC235" s="17">
        <f t="shared" si="3"/>
        <v>552736.43138092034</v>
      </c>
      <c r="AD235" s="18"/>
    </row>
    <row r="236" spans="1:30" x14ac:dyDescent="0.25">
      <c r="A236" s="15">
        <v>2033</v>
      </c>
      <c r="B236" s="15">
        <v>6</v>
      </c>
      <c r="C236" s="15" t="s">
        <v>30</v>
      </c>
      <c r="D236" s="16">
        <v>3461.0841012087185</v>
      </c>
      <c r="E236" s="16">
        <v>2663.4532674368857</v>
      </c>
      <c r="F236" s="16">
        <v>1172.4888700771662</v>
      </c>
      <c r="G236" s="16">
        <v>226.79706877555509</v>
      </c>
      <c r="H236" s="16">
        <v>1496.234132685091</v>
      </c>
      <c r="I236" s="16">
        <v>1296.4909450133709</v>
      </c>
      <c r="J236" s="16">
        <v>1507.9146692002687</v>
      </c>
      <c r="K236" s="16">
        <v>0</v>
      </c>
      <c r="L236" s="16">
        <v>4995.4739216292692</v>
      </c>
      <c r="M236" s="16">
        <v>0</v>
      </c>
      <c r="N236" s="16">
        <v>624.29374745484347</v>
      </c>
      <c r="O236" s="16">
        <v>2208.0665004877483</v>
      </c>
      <c r="P236" s="16">
        <v>775.75923350008452</v>
      </c>
      <c r="Q236" s="16">
        <v>2404.9809839175323</v>
      </c>
      <c r="R236" s="16">
        <v>6382.5966862184905</v>
      </c>
      <c r="S236" s="16">
        <v>8615.5510785381302</v>
      </c>
      <c r="T236" s="16">
        <v>11772.859615323967</v>
      </c>
      <c r="U236" s="16">
        <v>14023.055901984702</v>
      </c>
      <c r="V236" s="16">
        <v>8709.3923399903797</v>
      </c>
      <c r="W236" s="16">
        <v>5570.7199112896342</v>
      </c>
      <c r="X236" s="16">
        <v>4641.7095688597801</v>
      </c>
      <c r="Y236" s="16">
        <v>2954.9373310191295</v>
      </c>
      <c r="Z236" s="16">
        <v>1154.5192540378484</v>
      </c>
      <c r="AA236" s="16">
        <v>0</v>
      </c>
      <c r="AB236" s="48">
        <v>20</v>
      </c>
      <c r="AC236" s="17">
        <f t="shared" si="3"/>
        <v>1733167.5825729719</v>
      </c>
      <c r="AD236" s="18"/>
    </row>
    <row r="237" spans="1:30" x14ac:dyDescent="0.25">
      <c r="A237" s="15">
        <v>2033</v>
      </c>
      <c r="B237" s="15">
        <v>6</v>
      </c>
      <c r="C237" s="15" t="s">
        <v>31</v>
      </c>
      <c r="D237" s="16">
        <v>5160.7934942950887</v>
      </c>
      <c r="E237" s="16">
        <v>6039.9380895777067</v>
      </c>
      <c r="F237" s="16">
        <v>2943.6454622337551</v>
      </c>
      <c r="G237" s="16">
        <v>2313.7226103173089</v>
      </c>
      <c r="H237" s="16">
        <v>4426.0448329822466</v>
      </c>
      <c r="I237" s="16">
        <v>1715.8619853671116</v>
      </c>
      <c r="J237" s="16">
        <v>1195.4048076630934</v>
      </c>
      <c r="K237" s="16">
        <v>0</v>
      </c>
      <c r="L237" s="16">
        <v>4807.3343461576042</v>
      </c>
      <c r="M237" s="16">
        <v>0</v>
      </c>
      <c r="N237" s="16">
        <v>1258.719821473549</v>
      </c>
      <c r="O237" s="16">
        <v>2597.7496003695815</v>
      </c>
      <c r="P237" s="16">
        <v>2233.3666729967845</v>
      </c>
      <c r="Q237" s="16">
        <v>3285.4765962064594</v>
      </c>
      <c r="R237" s="16">
        <v>5681.0763776813947</v>
      </c>
      <c r="S237" s="16">
        <v>6452.4238512288794</v>
      </c>
      <c r="T237" s="16">
        <v>10295.587547488383</v>
      </c>
      <c r="U237" s="16">
        <v>12876.619646096744</v>
      </c>
      <c r="V237" s="16">
        <v>7260.5255586611274</v>
      </c>
      <c r="W237" s="16">
        <v>4714.394711456338</v>
      </c>
      <c r="X237" s="16">
        <v>3284.0108172683504</v>
      </c>
      <c r="Y237" s="16">
        <v>1974.1133727054585</v>
      </c>
      <c r="Z237" s="16">
        <v>630.83269828376069</v>
      </c>
      <c r="AA237" s="16">
        <v>0</v>
      </c>
      <c r="AB237" s="48">
        <v>4</v>
      </c>
      <c r="AC237" s="17">
        <f t="shared" si="3"/>
        <v>364590.57160204294</v>
      </c>
      <c r="AD237" s="18"/>
    </row>
    <row r="238" spans="1:30" x14ac:dyDescent="0.25">
      <c r="A238" s="15">
        <v>2033</v>
      </c>
      <c r="B238" s="15">
        <v>6</v>
      </c>
      <c r="C238" s="15" t="s">
        <v>32</v>
      </c>
      <c r="D238" s="16">
        <v>7221.7248745152465</v>
      </c>
      <c r="E238" s="16">
        <v>5502.7981288067094</v>
      </c>
      <c r="F238" s="16">
        <v>4311.4144967059765</v>
      </c>
      <c r="G238" s="16">
        <v>3339.5421615410123</v>
      </c>
      <c r="H238" s="16">
        <v>5108.9922489060446</v>
      </c>
      <c r="I238" s="16">
        <v>3016.5298815729147</v>
      </c>
      <c r="J238" s="16">
        <v>2008.3822980021032</v>
      </c>
      <c r="K238" s="16">
        <v>0</v>
      </c>
      <c r="L238" s="16">
        <v>5120.2884994468732</v>
      </c>
      <c r="M238" s="16">
        <v>0</v>
      </c>
      <c r="N238" s="16">
        <v>252.98160791325245</v>
      </c>
      <c r="O238" s="16">
        <v>1446.6389221790105</v>
      </c>
      <c r="P238" s="16">
        <v>1094.9414920501767</v>
      </c>
      <c r="Q238" s="16">
        <v>2717.0710682589106</v>
      </c>
      <c r="R238" s="16">
        <v>5750.3271611269483</v>
      </c>
      <c r="S238" s="16">
        <v>7459.0379678800527</v>
      </c>
      <c r="T238" s="16">
        <v>10945.692706765622</v>
      </c>
      <c r="U238" s="16">
        <v>13210.49478993603</v>
      </c>
      <c r="V238" s="16">
        <v>5385.9017139170101</v>
      </c>
      <c r="W238" s="16">
        <v>4508.4109861613033</v>
      </c>
      <c r="X238" s="16">
        <v>3718.4290849757053</v>
      </c>
      <c r="Y238" s="16">
        <v>2289.9903247281873</v>
      </c>
      <c r="Z238" s="16">
        <v>823.07747237542571</v>
      </c>
      <c r="AA238" s="16">
        <v>0</v>
      </c>
      <c r="AB238" s="48">
        <v>6</v>
      </c>
      <c r="AC238" s="17">
        <f t="shared" si="3"/>
        <v>571396.00732658699</v>
      </c>
      <c r="AD238" s="18"/>
    </row>
    <row r="239" spans="1:30" x14ac:dyDescent="0.25">
      <c r="A239" s="15">
        <v>2033</v>
      </c>
      <c r="B239" s="15">
        <v>7</v>
      </c>
      <c r="C239" s="15" t="s">
        <v>30</v>
      </c>
      <c r="D239" s="16">
        <v>3401.0519279028485</v>
      </c>
      <c r="E239" s="16">
        <v>2620.0095843551717</v>
      </c>
      <c r="F239" s="16">
        <v>1062.8754647754286</v>
      </c>
      <c r="G239" s="16">
        <v>172.91788901155815</v>
      </c>
      <c r="H239" s="16">
        <v>756.69536240077286</v>
      </c>
      <c r="I239" s="16">
        <v>1156.3121523190639</v>
      </c>
      <c r="J239" s="16">
        <v>1363.495845538735</v>
      </c>
      <c r="K239" s="16">
        <v>0</v>
      </c>
      <c r="L239" s="16">
        <v>4921.1489464098559</v>
      </c>
      <c r="M239" s="16">
        <v>0</v>
      </c>
      <c r="N239" s="16">
        <v>633.87422108106693</v>
      </c>
      <c r="O239" s="16">
        <v>2232.3047185774449</v>
      </c>
      <c r="P239" s="16">
        <v>918.31170754528284</v>
      </c>
      <c r="Q239" s="16">
        <v>2488.6648723950821</v>
      </c>
      <c r="R239" s="16">
        <v>6295.5118896737222</v>
      </c>
      <c r="S239" s="16">
        <v>8462.7172003727901</v>
      </c>
      <c r="T239" s="16">
        <v>11633.006070966974</v>
      </c>
      <c r="U239" s="16">
        <v>13953.386538275867</v>
      </c>
      <c r="V239" s="16">
        <v>8976.1836944220631</v>
      </c>
      <c r="W239" s="16">
        <v>5692.5623918957644</v>
      </c>
      <c r="X239" s="16">
        <v>4649.4552658704633</v>
      </c>
      <c r="Y239" s="16">
        <v>2869.0726553184541</v>
      </c>
      <c r="Z239" s="16">
        <v>1143.193061137179</v>
      </c>
      <c r="AA239" s="16">
        <v>0</v>
      </c>
      <c r="AB239" s="48">
        <v>19</v>
      </c>
      <c r="AC239" s="17">
        <f t="shared" si="3"/>
        <v>1622652.2777446662</v>
      </c>
      <c r="AD239" s="18"/>
    </row>
    <row r="240" spans="1:30" x14ac:dyDescent="0.25">
      <c r="A240" s="15">
        <v>2033</v>
      </c>
      <c r="B240" s="15">
        <v>7</v>
      </c>
      <c r="C240" s="15" t="s">
        <v>31</v>
      </c>
      <c r="D240" s="16">
        <v>5019.4448918770795</v>
      </c>
      <c r="E240" s="16">
        <v>5868.1493166047949</v>
      </c>
      <c r="F240" s="16">
        <v>2760.4924760231188</v>
      </c>
      <c r="G240" s="16">
        <v>2118.2389550391963</v>
      </c>
      <c r="H240" s="16">
        <v>3135.9222150195637</v>
      </c>
      <c r="I240" s="16">
        <v>1584.6243264095865</v>
      </c>
      <c r="J240" s="16">
        <v>1104.6071050493192</v>
      </c>
      <c r="K240" s="16">
        <v>0</v>
      </c>
      <c r="L240" s="16">
        <v>4734.1934724526436</v>
      </c>
      <c r="M240" s="16">
        <v>0</v>
      </c>
      <c r="N240" s="16">
        <v>1220.497164450313</v>
      </c>
      <c r="O240" s="16">
        <v>2563.5906047003373</v>
      </c>
      <c r="P240" s="16">
        <v>2180.8296953265817</v>
      </c>
      <c r="Q240" s="16">
        <v>3157.4712466330056</v>
      </c>
      <c r="R240" s="16">
        <v>5559.072468799146</v>
      </c>
      <c r="S240" s="16">
        <v>6297.4496160655617</v>
      </c>
      <c r="T240" s="16">
        <v>10131.063507456776</v>
      </c>
      <c r="U240" s="16">
        <v>12706.407444579756</v>
      </c>
      <c r="V240" s="16">
        <v>7436.6542057094121</v>
      </c>
      <c r="W240" s="16">
        <v>4789.0284000474785</v>
      </c>
      <c r="X240" s="16">
        <v>3216.6417639851898</v>
      </c>
      <c r="Y240" s="16">
        <v>1913.9813457076234</v>
      </c>
      <c r="Z240" s="16">
        <v>656.20797830549418</v>
      </c>
      <c r="AA240" s="16">
        <v>0</v>
      </c>
      <c r="AB240" s="48">
        <v>5</v>
      </c>
      <c r="AC240" s="17">
        <f t="shared" si="3"/>
        <v>440772.8410012098</v>
      </c>
      <c r="AD240" s="18"/>
    </row>
    <row r="241" spans="1:30" x14ac:dyDescent="0.25">
      <c r="A241" s="15">
        <v>2033</v>
      </c>
      <c r="B241" s="15">
        <v>7</v>
      </c>
      <c r="C241" s="15" t="s">
        <v>32</v>
      </c>
      <c r="D241" s="16">
        <v>7087.2071713929836</v>
      </c>
      <c r="E241" s="16">
        <v>5389.956638524076</v>
      </c>
      <c r="F241" s="16">
        <v>4183.4011250953845</v>
      </c>
      <c r="G241" s="16">
        <v>3239.4992815443875</v>
      </c>
      <c r="H241" s="16">
        <v>3784.8231897066544</v>
      </c>
      <c r="I241" s="16">
        <v>2881.0980618994327</v>
      </c>
      <c r="J241" s="16">
        <v>1925.0138425268124</v>
      </c>
      <c r="K241" s="16">
        <v>0</v>
      </c>
      <c r="L241" s="16">
        <v>5039.4721684862998</v>
      </c>
      <c r="M241" s="16">
        <v>0</v>
      </c>
      <c r="N241" s="16">
        <v>334.37126127368174</v>
      </c>
      <c r="O241" s="16">
        <v>1564.3801171353352</v>
      </c>
      <c r="P241" s="16">
        <v>1203.2341161133991</v>
      </c>
      <c r="Q241" s="16">
        <v>2749.6347957600738</v>
      </c>
      <c r="R241" s="16">
        <v>5776.9310982809693</v>
      </c>
      <c r="S241" s="16">
        <v>7383.4407293107179</v>
      </c>
      <c r="T241" s="16">
        <v>10764.775653587589</v>
      </c>
      <c r="U241" s="16">
        <v>13128.872424046414</v>
      </c>
      <c r="V241" s="16">
        <v>5555.4828895950814</v>
      </c>
      <c r="W241" s="16">
        <v>4480.8216696170275</v>
      </c>
      <c r="X241" s="16">
        <v>3565.5134676290036</v>
      </c>
      <c r="Y241" s="16">
        <v>2140.8705178439304</v>
      </c>
      <c r="Z241" s="16">
        <v>782.86352236151652</v>
      </c>
      <c r="AA241" s="16">
        <v>0</v>
      </c>
      <c r="AB241" s="48">
        <v>7</v>
      </c>
      <c r="AC241" s="17">
        <f t="shared" si="3"/>
        <v>650731.64619211538</v>
      </c>
      <c r="AD241" s="18"/>
    </row>
    <row r="242" spans="1:30" x14ac:dyDescent="0.25">
      <c r="A242" s="15">
        <v>2033</v>
      </c>
      <c r="B242" s="15">
        <v>8</v>
      </c>
      <c r="C242" s="15" t="s">
        <v>30</v>
      </c>
      <c r="D242" s="16">
        <v>3306.6612309005359</v>
      </c>
      <c r="E242" s="16">
        <v>2390.2342812249444</v>
      </c>
      <c r="F242" s="16">
        <v>949.30244135083922</v>
      </c>
      <c r="G242" s="16">
        <v>39.019332933337864</v>
      </c>
      <c r="H242" s="16">
        <v>969.63726129560018</v>
      </c>
      <c r="I242" s="16">
        <v>1096.0475419228314</v>
      </c>
      <c r="J242" s="16">
        <v>1325.6348512383556</v>
      </c>
      <c r="K242" s="16">
        <v>0</v>
      </c>
      <c r="L242" s="16">
        <v>4875.7365941689604</v>
      </c>
      <c r="M242" s="16">
        <v>0</v>
      </c>
      <c r="N242" s="16">
        <v>542.29957016468688</v>
      </c>
      <c r="O242" s="16">
        <v>2159.6693704690515</v>
      </c>
      <c r="P242" s="16">
        <v>839.49720369138231</v>
      </c>
      <c r="Q242" s="16">
        <v>2438.8444227882246</v>
      </c>
      <c r="R242" s="16">
        <v>6278.6962101857389</v>
      </c>
      <c r="S242" s="16">
        <v>8429.1752947727073</v>
      </c>
      <c r="T242" s="16">
        <v>11560.463404373972</v>
      </c>
      <c r="U242" s="16">
        <v>13832.480626282053</v>
      </c>
      <c r="V242" s="16">
        <v>8948.478079655888</v>
      </c>
      <c r="W242" s="16">
        <v>5829.5620791410511</v>
      </c>
      <c r="X242" s="16">
        <v>4749.293646470378</v>
      </c>
      <c r="Y242" s="16">
        <v>2946.2154486173313</v>
      </c>
      <c r="Z242" s="16">
        <v>1150.5829218763611</v>
      </c>
      <c r="AA242" s="16">
        <v>0</v>
      </c>
      <c r="AB242" s="48">
        <v>22</v>
      </c>
      <c r="AC242" s="17">
        <f t="shared" si="3"/>
        <v>1862465.6998975337</v>
      </c>
      <c r="AD242" s="18"/>
    </row>
    <row r="243" spans="1:30" x14ac:dyDescent="0.25">
      <c r="A243" s="15">
        <v>2033</v>
      </c>
      <c r="B243" s="15">
        <v>8</v>
      </c>
      <c r="C243" s="15" t="s">
        <v>31</v>
      </c>
      <c r="D243" s="16">
        <v>4936.7748548385462</v>
      </c>
      <c r="E243" s="16">
        <v>5803.4537519241749</v>
      </c>
      <c r="F243" s="16">
        <v>2684.6159242384529</v>
      </c>
      <c r="G243" s="16">
        <v>2035.554284372065</v>
      </c>
      <c r="H243" s="16">
        <v>3230.6670471181787</v>
      </c>
      <c r="I243" s="16">
        <v>1436.1638069604851</v>
      </c>
      <c r="J243" s="16">
        <v>964.6325375792876</v>
      </c>
      <c r="K243" s="16">
        <v>0</v>
      </c>
      <c r="L243" s="16">
        <v>4734.7614205797909</v>
      </c>
      <c r="M243" s="16">
        <v>0</v>
      </c>
      <c r="N243" s="16">
        <v>1202.6898982300954</v>
      </c>
      <c r="O243" s="16">
        <v>2528.3497359217508</v>
      </c>
      <c r="P243" s="16">
        <v>2205.0907671732748</v>
      </c>
      <c r="Q243" s="16">
        <v>3126.7357589193125</v>
      </c>
      <c r="R243" s="16">
        <v>5457.90138912162</v>
      </c>
      <c r="S243" s="16">
        <v>6086.69253155365</v>
      </c>
      <c r="T243" s="16">
        <v>9903.9827076976762</v>
      </c>
      <c r="U243" s="16">
        <v>12487.765575171765</v>
      </c>
      <c r="V243" s="16">
        <v>7449.1934073859047</v>
      </c>
      <c r="W243" s="16">
        <v>4967.6887260273688</v>
      </c>
      <c r="X243" s="16">
        <v>3411.981768570291</v>
      </c>
      <c r="Y243" s="16">
        <v>1998.861351872878</v>
      </c>
      <c r="Z243" s="16">
        <v>675.32207779086821</v>
      </c>
      <c r="AA243" s="16">
        <v>0</v>
      </c>
      <c r="AB243" s="48">
        <v>4</v>
      </c>
      <c r="AC243" s="17">
        <f t="shared" si="3"/>
        <v>349315.51729218976</v>
      </c>
      <c r="AD243" s="18"/>
    </row>
    <row r="244" spans="1:30" x14ac:dyDescent="0.25">
      <c r="A244" s="15">
        <v>2033</v>
      </c>
      <c r="B244" s="15">
        <v>8</v>
      </c>
      <c r="C244" s="15" t="s">
        <v>32</v>
      </c>
      <c r="D244" s="16">
        <v>7006.1845017355481</v>
      </c>
      <c r="E244" s="16">
        <v>5329.1177781378683</v>
      </c>
      <c r="F244" s="16">
        <v>4159.8520765995017</v>
      </c>
      <c r="G244" s="16">
        <v>3187.541139000532</v>
      </c>
      <c r="H244" s="16">
        <v>3653.8310897553129</v>
      </c>
      <c r="I244" s="16">
        <v>2860.2127016997765</v>
      </c>
      <c r="J244" s="16">
        <v>1886.5069693724145</v>
      </c>
      <c r="K244" s="16">
        <v>0</v>
      </c>
      <c r="L244" s="16">
        <v>5094.4294524918987</v>
      </c>
      <c r="M244" s="16">
        <v>0</v>
      </c>
      <c r="N244" s="16">
        <v>332.44963984938295</v>
      </c>
      <c r="O244" s="16">
        <v>1611.2317247781557</v>
      </c>
      <c r="P244" s="16">
        <v>1220.5100971134707</v>
      </c>
      <c r="Q244" s="16">
        <v>2720.0623623902356</v>
      </c>
      <c r="R244" s="16">
        <v>5742.4239311352576</v>
      </c>
      <c r="S244" s="16">
        <v>7390.0491881704584</v>
      </c>
      <c r="T244" s="16">
        <v>10823.637614582774</v>
      </c>
      <c r="U244" s="16">
        <v>13196.761699503324</v>
      </c>
      <c r="V244" s="16">
        <v>5464.4480740738909</v>
      </c>
      <c r="W244" s="16">
        <v>4414.0770509412032</v>
      </c>
      <c r="X244" s="16">
        <v>3528.05395459797</v>
      </c>
      <c r="Y244" s="16">
        <v>2092.9930664658714</v>
      </c>
      <c r="Z244" s="16">
        <v>748.07779360380664</v>
      </c>
      <c r="AA244" s="16">
        <v>0</v>
      </c>
      <c r="AB244" s="48">
        <v>5</v>
      </c>
      <c r="AC244" s="17">
        <f t="shared" si="3"/>
        <v>462312.25952999329</v>
      </c>
      <c r="AD244" s="18"/>
    </row>
    <row r="245" spans="1:30" x14ac:dyDescent="0.25">
      <c r="A245" s="15">
        <v>2033</v>
      </c>
      <c r="B245" s="15">
        <v>9</v>
      </c>
      <c r="C245" s="15" t="s">
        <v>30</v>
      </c>
      <c r="D245" s="16">
        <v>3573.737457176383</v>
      </c>
      <c r="E245" s="16">
        <v>2744.3713909799117</v>
      </c>
      <c r="F245" s="16">
        <v>1233.156224535338</v>
      </c>
      <c r="G245" s="16">
        <v>340.03316018568512</v>
      </c>
      <c r="H245" s="16">
        <v>1901.0192236535622</v>
      </c>
      <c r="I245" s="16">
        <v>1277.0329336498944</v>
      </c>
      <c r="J245" s="16">
        <v>1420.6788674671698</v>
      </c>
      <c r="K245" s="16">
        <v>0</v>
      </c>
      <c r="L245" s="16">
        <v>5059.4149769747455</v>
      </c>
      <c r="M245" s="16">
        <v>0</v>
      </c>
      <c r="N245" s="16">
        <v>530.87597851336614</v>
      </c>
      <c r="O245" s="16">
        <v>2185.6709866823549</v>
      </c>
      <c r="P245" s="16">
        <v>1003.0014492899427</v>
      </c>
      <c r="Q245" s="16">
        <v>2466.8441838975668</v>
      </c>
      <c r="R245" s="16">
        <v>6173.0714486739416</v>
      </c>
      <c r="S245" s="16">
        <v>8363.6888115022775</v>
      </c>
      <c r="T245" s="16">
        <v>11532.984150667464</v>
      </c>
      <c r="U245" s="16">
        <v>13802.16192226276</v>
      </c>
      <c r="V245" s="16">
        <v>8233.085068082084</v>
      </c>
      <c r="W245" s="16">
        <v>5450.77399429055</v>
      </c>
      <c r="X245" s="16">
        <v>4490.327280448244</v>
      </c>
      <c r="Y245" s="16">
        <v>2789.48493001713</v>
      </c>
      <c r="Z245" s="16">
        <v>1088.2186615817154</v>
      </c>
      <c r="AA245" s="16">
        <v>0</v>
      </c>
      <c r="AB245" s="48">
        <v>22</v>
      </c>
      <c r="AC245" s="17">
        <f t="shared" si="3"/>
        <v>1884511.9282117058</v>
      </c>
      <c r="AD245" s="18"/>
    </row>
    <row r="246" spans="1:30" x14ac:dyDescent="0.25">
      <c r="A246" s="15">
        <v>2033</v>
      </c>
      <c r="B246" s="15">
        <v>9</v>
      </c>
      <c r="C246" s="15" t="s">
        <v>31</v>
      </c>
      <c r="D246" s="16">
        <v>5104.6857969328303</v>
      </c>
      <c r="E246" s="16">
        <v>5934.7615101347546</v>
      </c>
      <c r="F246" s="16">
        <v>2853.86844161099</v>
      </c>
      <c r="G246" s="16">
        <v>2264.5072382257749</v>
      </c>
      <c r="H246" s="16">
        <v>4470.4796757241747</v>
      </c>
      <c r="I246" s="16">
        <v>1610.3036831183344</v>
      </c>
      <c r="J246" s="16">
        <v>1124.0654646622024</v>
      </c>
      <c r="K246" s="16">
        <v>0</v>
      </c>
      <c r="L246" s="16">
        <v>4831.3576206831567</v>
      </c>
      <c r="M246" s="16">
        <v>0</v>
      </c>
      <c r="N246" s="16">
        <v>1196.9590043973585</v>
      </c>
      <c r="O246" s="16">
        <v>2634.6069752950534</v>
      </c>
      <c r="P246" s="16">
        <v>2478.8716060091938</v>
      </c>
      <c r="Q246" s="16">
        <v>3362.1495194884046</v>
      </c>
      <c r="R246" s="16">
        <v>5671.8776127052515</v>
      </c>
      <c r="S246" s="16">
        <v>6472.4527203160033</v>
      </c>
      <c r="T246" s="16">
        <v>10313.093984676605</v>
      </c>
      <c r="U246" s="16">
        <v>12843.92072737512</v>
      </c>
      <c r="V246" s="16">
        <v>6647.2205915361192</v>
      </c>
      <c r="W246" s="16">
        <v>4482.8779380640481</v>
      </c>
      <c r="X246" s="16">
        <v>3015.4204631420434</v>
      </c>
      <c r="Y246" s="16">
        <v>1807.1458667971092</v>
      </c>
      <c r="Z246" s="16">
        <v>663.89738698281144</v>
      </c>
      <c r="AA246" s="16">
        <v>0</v>
      </c>
      <c r="AB246" s="48">
        <v>4</v>
      </c>
      <c r="AC246" s="17">
        <f t="shared" si="3"/>
        <v>359138.09531150933</v>
      </c>
      <c r="AD246" s="18"/>
    </row>
    <row r="247" spans="1:30" x14ac:dyDescent="0.25">
      <c r="A247" s="15">
        <v>2033</v>
      </c>
      <c r="B247" s="15">
        <v>9</v>
      </c>
      <c r="C247" s="15" t="s">
        <v>32</v>
      </c>
      <c r="D247" s="16">
        <v>6931.3138958195777</v>
      </c>
      <c r="E247" s="16">
        <v>5293.2943065994587</v>
      </c>
      <c r="F247" s="16">
        <v>4265.7806597549607</v>
      </c>
      <c r="G247" s="16">
        <v>3294.1401833563832</v>
      </c>
      <c r="H247" s="16">
        <v>4963.4738738049928</v>
      </c>
      <c r="I247" s="16">
        <v>3033.8762342971058</v>
      </c>
      <c r="J247" s="16">
        <v>1964.1604227837306</v>
      </c>
      <c r="K247" s="16">
        <v>0</v>
      </c>
      <c r="L247" s="16">
        <v>5136.1610739326279</v>
      </c>
      <c r="M247" s="16">
        <v>0</v>
      </c>
      <c r="N247" s="16">
        <v>264.39386506148003</v>
      </c>
      <c r="O247" s="16">
        <v>1534.0752987212363</v>
      </c>
      <c r="P247" s="16">
        <v>1193.9313650217664</v>
      </c>
      <c r="Q247" s="16">
        <v>2713.3163075866141</v>
      </c>
      <c r="R247" s="16">
        <v>5659.5870408528717</v>
      </c>
      <c r="S247" s="16">
        <v>7248.5941269907016</v>
      </c>
      <c r="T247" s="16">
        <v>10596.75832825571</v>
      </c>
      <c r="U247" s="16">
        <v>12939.392905140216</v>
      </c>
      <c r="V247" s="16">
        <v>4923.8012506913219</v>
      </c>
      <c r="W247" s="16">
        <v>4234.3714352168972</v>
      </c>
      <c r="X247" s="16">
        <v>3309.1096085607642</v>
      </c>
      <c r="Y247" s="16">
        <v>1908.1014269382758</v>
      </c>
      <c r="Z247" s="16">
        <v>664.73097246888938</v>
      </c>
      <c r="AA247" s="16">
        <v>0</v>
      </c>
      <c r="AB247" s="48">
        <v>4</v>
      </c>
      <c r="AC247" s="17">
        <f t="shared" si="3"/>
        <v>368289.45832742238</v>
      </c>
      <c r="AD247" s="18"/>
    </row>
    <row r="248" spans="1:30" x14ac:dyDescent="0.25">
      <c r="A248" s="15">
        <v>2033</v>
      </c>
      <c r="B248" s="15">
        <v>10</v>
      </c>
      <c r="C248" s="15" t="s">
        <v>30</v>
      </c>
      <c r="D248" s="16">
        <v>3398.0562763364251</v>
      </c>
      <c r="E248" s="16">
        <v>2513.3735242256298</v>
      </c>
      <c r="F248" s="16">
        <v>1064.1788003166985</v>
      </c>
      <c r="G248" s="16">
        <v>178.60496440656789</v>
      </c>
      <c r="H248" s="16">
        <v>1636.5931983833907</v>
      </c>
      <c r="I248" s="16">
        <v>1265.816599708829</v>
      </c>
      <c r="J248" s="16">
        <v>1379.1215227082903</v>
      </c>
      <c r="K248" s="16">
        <v>0</v>
      </c>
      <c r="L248" s="16">
        <v>4892.7623775315733</v>
      </c>
      <c r="M248" s="16">
        <v>0</v>
      </c>
      <c r="N248" s="16">
        <v>566.93797635501687</v>
      </c>
      <c r="O248" s="16">
        <v>2207.9697594753015</v>
      </c>
      <c r="P248" s="16">
        <v>984.29578627671799</v>
      </c>
      <c r="Q248" s="16">
        <v>2528.769847151445</v>
      </c>
      <c r="R248" s="16">
        <v>6289.4573765005953</v>
      </c>
      <c r="S248" s="16">
        <v>8424.2314545637673</v>
      </c>
      <c r="T248" s="16">
        <v>11527.273088825939</v>
      </c>
      <c r="U248" s="16">
        <v>13454.661582766141</v>
      </c>
      <c r="V248" s="16">
        <v>7848.0433358368537</v>
      </c>
      <c r="W248" s="16">
        <v>5487.0307263828217</v>
      </c>
      <c r="X248" s="16">
        <v>4582.598086001788</v>
      </c>
      <c r="Y248" s="16">
        <v>2931.3194112479359</v>
      </c>
      <c r="Z248" s="16">
        <v>1151.8436092837801</v>
      </c>
      <c r="AA248" s="16">
        <v>0</v>
      </c>
      <c r="AB248" s="48">
        <v>20</v>
      </c>
      <c r="AC248" s="17">
        <f t="shared" si="3"/>
        <v>1686258.7860857104</v>
      </c>
      <c r="AD248" s="18"/>
    </row>
    <row r="249" spans="1:30" x14ac:dyDescent="0.25">
      <c r="A249" s="15">
        <v>2033</v>
      </c>
      <c r="B249" s="15">
        <v>10</v>
      </c>
      <c r="C249" s="15" t="s">
        <v>31</v>
      </c>
      <c r="D249" s="16">
        <v>5132.6381420219805</v>
      </c>
      <c r="E249" s="16">
        <v>5978.3607831025947</v>
      </c>
      <c r="F249" s="16">
        <v>2851.8287627122772</v>
      </c>
      <c r="G249" s="16">
        <v>2179.849627640393</v>
      </c>
      <c r="H249" s="16">
        <v>3511.3664003381673</v>
      </c>
      <c r="I249" s="16">
        <v>1519.7107338428796</v>
      </c>
      <c r="J249" s="16">
        <v>941.09929099787769</v>
      </c>
      <c r="K249" s="16">
        <v>0</v>
      </c>
      <c r="L249" s="16">
        <v>4829.4716726157858</v>
      </c>
      <c r="M249" s="16">
        <v>0</v>
      </c>
      <c r="N249" s="16">
        <v>1193.0053601863037</v>
      </c>
      <c r="O249" s="16">
        <v>2643.0165637113678</v>
      </c>
      <c r="P249" s="16">
        <v>2429.6756423700317</v>
      </c>
      <c r="Q249" s="16">
        <v>3266.4835825069495</v>
      </c>
      <c r="R249" s="16">
        <v>5410.7420843872496</v>
      </c>
      <c r="S249" s="16">
        <v>6018.9086374359904</v>
      </c>
      <c r="T249" s="16">
        <v>9752.0056074088679</v>
      </c>
      <c r="U249" s="16">
        <v>12303.422824261335</v>
      </c>
      <c r="V249" s="16">
        <v>6507.1496013190881</v>
      </c>
      <c r="W249" s="16">
        <v>4639.4652407538924</v>
      </c>
      <c r="X249" s="16">
        <v>3162.1311066889466</v>
      </c>
      <c r="Y249" s="16">
        <v>1970.5554486881738</v>
      </c>
      <c r="Z249" s="16">
        <v>734.83585321220744</v>
      </c>
      <c r="AA249" s="16">
        <v>0</v>
      </c>
      <c r="AB249" s="48">
        <v>5</v>
      </c>
      <c r="AC249" s="17">
        <f t="shared" si="3"/>
        <v>434878.6148310118</v>
      </c>
      <c r="AD249" s="18"/>
    </row>
    <row r="250" spans="1:30" x14ac:dyDescent="0.25">
      <c r="A250" s="15">
        <v>2033</v>
      </c>
      <c r="B250" s="15">
        <v>10</v>
      </c>
      <c r="C250" s="15" t="s">
        <v>32</v>
      </c>
      <c r="D250" s="16">
        <v>7206.7761184077644</v>
      </c>
      <c r="E250" s="16">
        <v>5529.0033178075173</v>
      </c>
      <c r="F250" s="16">
        <v>4324.9012916922147</v>
      </c>
      <c r="G250" s="16">
        <v>3343.4953120974678</v>
      </c>
      <c r="H250" s="16">
        <v>4085.6936966383655</v>
      </c>
      <c r="I250" s="16">
        <v>3011.7755041125783</v>
      </c>
      <c r="J250" s="16">
        <v>1913.8013004516688</v>
      </c>
      <c r="K250" s="16">
        <v>0</v>
      </c>
      <c r="L250" s="16">
        <v>5036.7157984132791</v>
      </c>
      <c r="M250" s="16">
        <v>0</v>
      </c>
      <c r="N250" s="16">
        <v>295.47649309732878</v>
      </c>
      <c r="O250" s="16">
        <v>1529.1265568299987</v>
      </c>
      <c r="P250" s="16">
        <v>1206.8032541618886</v>
      </c>
      <c r="Q250" s="16">
        <v>2785.6286544599061</v>
      </c>
      <c r="R250" s="16">
        <v>5828.1482879727846</v>
      </c>
      <c r="S250" s="16">
        <v>7442.6857168189999</v>
      </c>
      <c r="T250" s="16">
        <v>10833.362101351828</v>
      </c>
      <c r="U250" s="16">
        <v>12952.624418322695</v>
      </c>
      <c r="V250" s="16">
        <v>4725.7764069774639</v>
      </c>
      <c r="W250" s="16">
        <v>4334.9201700883859</v>
      </c>
      <c r="X250" s="16">
        <v>3423.0199112731425</v>
      </c>
      <c r="Y250" s="16">
        <v>2000.0785828747394</v>
      </c>
      <c r="Z250" s="16">
        <v>657.54639595654953</v>
      </c>
      <c r="AA250" s="16">
        <v>0</v>
      </c>
      <c r="AB250" s="48">
        <v>6</v>
      </c>
      <c r="AC250" s="17">
        <f t="shared" si="3"/>
        <v>554804.15573883953</v>
      </c>
      <c r="AD250" s="18"/>
    </row>
    <row r="251" spans="1:30" x14ac:dyDescent="0.25">
      <c r="A251" s="15">
        <v>2033</v>
      </c>
      <c r="B251" s="15">
        <v>11</v>
      </c>
      <c r="C251" s="15" t="s">
        <v>30</v>
      </c>
      <c r="D251" s="16">
        <v>3374.6253814902702</v>
      </c>
      <c r="E251" s="16">
        <v>2591.2038796057786</v>
      </c>
      <c r="F251" s="16">
        <v>1132.5053119638578</v>
      </c>
      <c r="G251" s="16">
        <v>214.48365566945358</v>
      </c>
      <c r="H251" s="16">
        <v>1614.7041554217576</v>
      </c>
      <c r="I251" s="16">
        <v>1301.6493074436075</v>
      </c>
      <c r="J251" s="16">
        <v>1425.3769138775242</v>
      </c>
      <c r="K251" s="16">
        <v>0</v>
      </c>
      <c r="L251" s="16">
        <v>4943.3306456336904</v>
      </c>
      <c r="M251" s="16">
        <v>0</v>
      </c>
      <c r="N251" s="16">
        <v>563.3704188919819</v>
      </c>
      <c r="O251" s="16">
        <v>2161.570545060069</v>
      </c>
      <c r="P251" s="16">
        <v>786.83930357050849</v>
      </c>
      <c r="Q251" s="16">
        <v>2361.7931742016626</v>
      </c>
      <c r="R251" s="16">
        <v>6235.9104325088083</v>
      </c>
      <c r="S251" s="16">
        <v>8484.8941362685182</v>
      </c>
      <c r="T251" s="16">
        <v>11640.133446690394</v>
      </c>
      <c r="U251" s="16">
        <v>13474.20694866978</v>
      </c>
      <c r="V251" s="16">
        <v>7814.7699831532118</v>
      </c>
      <c r="W251" s="16">
        <v>5367.577688691792</v>
      </c>
      <c r="X251" s="16">
        <v>4461.1416510142481</v>
      </c>
      <c r="Y251" s="16">
        <v>2873.6908232980313</v>
      </c>
      <c r="Z251" s="16">
        <v>1134.1244730224898</v>
      </c>
      <c r="AA251" s="16">
        <v>0</v>
      </c>
      <c r="AB251" s="48">
        <v>20</v>
      </c>
      <c r="AC251" s="17">
        <f t="shared" si="3"/>
        <v>1679158.0455229487</v>
      </c>
      <c r="AD251" s="18"/>
    </row>
    <row r="252" spans="1:30" x14ac:dyDescent="0.25">
      <c r="A252" s="15">
        <v>2033</v>
      </c>
      <c r="B252" s="15">
        <v>11</v>
      </c>
      <c r="C252" s="15" t="s">
        <v>31</v>
      </c>
      <c r="D252" s="16">
        <v>5116.1016836764211</v>
      </c>
      <c r="E252" s="16">
        <v>6013.9275274185457</v>
      </c>
      <c r="F252" s="16">
        <v>2955.8119604602471</v>
      </c>
      <c r="G252" s="16">
        <v>2288.0898472343033</v>
      </c>
      <c r="H252" s="16">
        <v>4191.4531649114615</v>
      </c>
      <c r="I252" s="16">
        <v>1681.618503446527</v>
      </c>
      <c r="J252" s="16">
        <v>988.0461835332535</v>
      </c>
      <c r="K252" s="16">
        <v>0</v>
      </c>
      <c r="L252" s="16">
        <v>4789.2693268423827</v>
      </c>
      <c r="M252" s="16">
        <v>0</v>
      </c>
      <c r="N252" s="16">
        <v>1264.8758262030951</v>
      </c>
      <c r="O252" s="16">
        <v>2678.1262477780365</v>
      </c>
      <c r="P252" s="16">
        <v>2316.0738965108685</v>
      </c>
      <c r="Q252" s="16">
        <v>3065.1671154087562</v>
      </c>
      <c r="R252" s="16">
        <v>5247.0788867216288</v>
      </c>
      <c r="S252" s="16">
        <v>5895.4396848850993</v>
      </c>
      <c r="T252" s="16">
        <v>9668.1710767456643</v>
      </c>
      <c r="U252" s="16">
        <v>12010.859951116141</v>
      </c>
      <c r="V252" s="16">
        <v>6370.9034566423143</v>
      </c>
      <c r="W252" s="16">
        <v>4546.0805647735615</v>
      </c>
      <c r="X252" s="16">
        <v>3011.9896475222813</v>
      </c>
      <c r="Y252" s="16">
        <v>1811.0375587183808</v>
      </c>
      <c r="Z252" s="16">
        <v>569.69317202997627</v>
      </c>
      <c r="AA252" s="16">
        <v>0</v>
      </c>
      <c r="AB252" s="48">
        <v>4</v>
      </c>
      <c r="AC252" s="17">
        <f t="shared" si="3"/>
        <v>345919.26113031583</v>
      </c>
      <c r="AD252" s="18"/>
    </row>
    <row r="253" spans="1:30" x14ac:dyDescent="0.25">
      <c r="A253" s="15">
        <v>2033</v>
      </c>
      <c r="B253" s="15">
        <v>11</v>
      </c>
      <c r="C253" s="15" t="s">
        <v>32</v>
      </c>
      <c r="D253" s="16">
        <v>6930.8658904083204</v>
      </c>
      <c r="E253" s="16">
        <v>5244.0474332669764</v>
      </c>
      <c r="F253" s="16">
        <v>4091.6453387950241</v>
      </c>
      <c r="G253" s="16">
        <v>3121.0524411414481</v>
      </c>
      <c r="H253" s="16">
        <v>4501.1759891871952</v>
      </c>
      <c r="I253" s="16">
        <v>2963.8664474022371</v>
      </c>
      <c r="J253" s="16">
        <v>1913.3298421760155</v>
      </c>
      <c r="K253" s="16">
        <v>0</v>
      </c>
      <c r="L253" s="16">
        <v>5136.1203148597997</v>
      </c>
      <c r="M253" s="16">
        <v>0</v>
      </c>
      <c r="N253" s="16">
        <v>217.73136934266768</v>
      </c>
      <c r="O253" s="16">
        <v>1394.339808455099</v>
      </c>
      <c r="P253" s="16">
        <v>1027.8556254758078</v>
      </c>
      <c r="Q253" s="16">
        <v>2590.1324800139428</v>
      </c>
      <c r="R253" s="16">
        <v>5615.5150431766378</v>
      </c>
      <c r="S253" s="16">
        <v>7303.8658497569086</v>
      </c>
      <c r="T253" s="16">
        <v>10715.332993493252</v>
      </c>
      <c r="U253" s="16">
        <v>12752.836952795802</v>
      </c>
      <c r="V253" s="16">
        <v>4625.8977869250048</v>
      </c>
      <c r="W253" s="16">
        <v>4315.5187713922787</v>
      </c>
      <c r="X253" s="16">
        <v>3434.9734593255562</v>
      </c>
      <c r="Y253" s="16">
        <v>2055.464907336489</v>
      </c>
      <c r="Z253" s="16">
        <v>687.05285271078537</v>
      </c>
      <c r="AA253" s="16">
        <v>0</v>
      </c>
      <c r="AB253" s="48">
        <v>6</v>
      </c>
      <c r="AC253" s="17">
        <f t="shared" ref="AC253:AC316" si="4">SUM(D253:AA253)*AB253</f>
        <v>543831.72958462348</v>
      </c>
      <c r="AD253" s="18"/>
    </row>
    <row r="254" spans="1:30" x14ac:dyDescent="0.25">
      <c r="A254" s="15">
        <v>2033</v>
      </c>
      <c r="B254" s="15">
        <v>12</v>
      </c>
      <c r="C254" s="15" t="s">
        <v>30</v>
      </c>
      <c r="D254" s="16">
        <v>3175.6898039896842</v>
      </c>
      <c r="E254" s="16">
        <v>2371.075146940384</v>
      </c>
      <c r="F254" s="16">
        <v>865.95758209794076</v>
      </c>
      <c r="G254" s="16">
        <v>0</v>
      </c>
      <c r="H254" s="16">
        <v>914.39662739836785</v>
      </c>
      <c r="I254" s="16">
        <v>1197.3700600153206</v>
      </c>
      <c r="J254" s="16">
        <v>1483.3329956893285</v>
      </c>
      <c r="K254" s="16">
        <v>129.54674891689501</v>
      </c>
      <c r="L254" s="16">
        <v>4868.9356342824576</v>
      </c>
      <c r="M254" s="16">
        <v>0</v>
      </c>
      <c r="N254" s="16">
        <v>577.28168407601697</v>
      </c>
      <c r="O254" s="16">
        <v>2286.3953387445836</v>
      </c>
      <c r="P254" s="16">
        <v>795.89655164285796</v>
      </c>
      <c r="Q254" s="16">
        <v>2433.4531487584245</v>
      </c>
      <c r="R254" s="16">
        <v>6372.983076669454</v>
      </c>
      <c r="S254" s="16">
        <v>8554.1288111062204</v>
      </c>
      <c r="T254" s="16">
        <v>11654.712893378011</v>
      </c>
      <c r="U254" s="16">
        <v>13776.256079938485</v>
      </c>
      <c r="V254" s="16">
        <v>8811.3788158706011</v>
      </c>
      <c r="W254" s="16">
        <v>6038.0982691429817</v>
      </c>
      <c r="X254" s="16">
        <v>5037.3977658342992</v>
      </c>
      <c r="Y254" s="16">
        <v>3215.017905999568</v>
      </c>
      <c r="Z254" s="16">
        <v>1208.1557422432415</v>
      </c>
      <c r="AA254" s="16">
        <v>0</v>
      </c>
      <c r="AB254" s="48">
        <v>21</v>
      </c>
      <c r="AC254" s="17">
        <f t="shared" si="4"/>
        <v>1801116.6743374378</v>
      </c>
      <c r="AD254" s="18"/>
    </row>
    <row r="255" spans="1:30" x14ac:dyDescent="0.25">
      <c r="A255" s="15">
        <v>2033</v>
      </c>
      <c r="B255" s="15">
        <v>12</v>
      </c>
      <c r="C255" s="15" t="s">
        <v>31</v>
      </c>
      <c r="D255" s="16">
        <v>4758.6979776747794</v>
      </c>
      <c r="E255" s="16">
        <v>5676.4565230783919</v>
      </c>
      <c r="F255" s="16">
        <v>2588.8058636577407</v>
      </c>
      <c r="G255" s="16">
        <v>1939.6037816202806</v>
      </c>
      <c r="H255" s="16">
        <v>2946.4110345323861</v>
      </c>
      <c r="I255" s="16">
        <v>1466.2743233197471</v>
      </c>
      <c r="J255" s="16">
        <v>941.57202781656451</v>
      </c>
      <c r="K255" s="16">
        <v>0</v>
      </c>
      <c r="L255" s="16">
        <v>4695.6758359669802</v>
      </c>
      <c r="M255" s="16">
        <v>0</v>
      </c>
      <c r="N255" s="16">
        <v>1290.2097342951638</v>
      </c>
      <c r="O255" s="16">
        <v>2698.0704938902854</v>
      </c>
      <c r="P255" s="16">
        <v>2324.3594064926619</v>
      </c>
      <c r="Q255" s="16">
        <v>3421.2251706218376</v>
      </c>
      <c r="R255" s="16">
        <v>5761.2962350019552</v>
      </c>
      <c r="S255" s="16">
        <v>6360.4311133381889</v>
      </c>
      <c r="T255" s="16">
        <v>10090.93832746286</v>
      </c>
      <c r="U255" s="16">
        <v>12513.889274487217</v>
      </c>
      <c r="V255" s="16">
        <v>6945.0221692793057</v>
      </c>
      <c r="W255" s="16">
        <v>4760.2781719595805</v>
      </c>
      <c r="X255" s="16">
        <v>3275.3867091308712</v>
      </c>
      <c r="Y255" s="16">
        <v>2007.5652642695131</v>
      </c>
      <c r="Z255" s="16">
        <v>692.37584356990919</v>
      </c>
      <c r="AA255" s="16">
        <v>0</v>
      </c>
      <c r="AB255" s="48">
        <v>5</v>
      </c>
      <c r="AC255" s="17">
        <f t="shared" si="4"/>
        <v>435772.72640733112</v>
      </c>
      <c r="AD255" s="18"/>
    </row>
    <row r="256" spans="1:30" x14ac:dyDescent="0.25">
      <c r="A256" s="15">
        <v>2033</v>
      </c>
      <c r="B256" s="15">
        <v>12</v>
      </c>
      <c r="C256" s="15" t="s">
        <v>32</v>
      </c>
      <c r="D256" s="16">
        <v>6574.496167052308</v>
      </c>
      <c r="E256" s="16">
        <v>4933.3753803589279</v>
      </c>
      <c r="F256" s="16">
        <v>3764.6240904940278</v>
      </c>
      <c r="G256" s="16">
        <v>2812.7064845818313</v>
      </c>
      <c r="H256" s="16">
        <v>3493.6638159060094</v>
      </c>
      <c r="I256" s="16">
        <v>2579.1504084155422</v>
      </c>
      <c r="J256" s="16">
        <v>1812.4164904391364</v>
      </c>
      <c r="K256" s="16">
        <v>0</v>
      </c>
      <c r="L256" s="16">
        <v>5304.0481683660109</v>
      </c>
      <c r="M256" s="16">
        <v>0</v>
      </c>
      <c r="N256" s="16">
        <v>93.49103552921224</v>
      </c>
      <c r="O256" s="16">
        <v>1352.8546078110139</v>
      </c>
      <c r="P256" s="16">
        <v>1006.5178118801341</v>
      </c>
      <c r="Q256" s="16">
        <v>2561.8121716712376</v>
      </c>
      <c r="R256" s="16">
        <v>5591.689529117466</v>
      </c>
      <c r="S256" s="16">
        <v>7200.2050652071266</v>
      </c>
      <c r="T256" s="16">
        <v>10559.595678623235</v>
      </c>
      <c r="U256" s="16">
        <v>12790.609662832725</v>
      </c>
      <c r="V256" s="16">
        <v>5204.545059206408</v>
      </c>
      <c r="W256" s="16">
        <v>4593.3431259730132</v>
      </c>
      <c r="X256" s="16">
        <v>3643.8478208561755</v>
      </c>
      <c r="Y256" s="16">
        <v>2214.6547693831308</v>
      </c>
      <c r="Z256" s="16">
        <v>776.16476698041515</v>
      </c>
      <c r="AA256" s="16">
        <v>0</v>
      </c>
      <c r="AB256" s="48">
        <v>5</v>
      </c>
      <c r="AC256" s="17">
        <f t="shared" si="4"/>
        <v>444319.06055342552</v>
      </c>
      <c r="AD256" s="18"/>
    </row>
    <row r="257" spans="1:30" x14ac:dyDescent="0.25">
      <c r="A257" s="15">
        <v>2034</v>
      </c>
      <c r="B257" s="15">
        <v>1</v>
      </c>
      <c r="C257" s="15" t="s">
        <v>30</v>
      </c>
      <c r="D257" s="16">
        <v>3276.3392335847602</v>
      </c>
      <c r="E257" s="16">
        <v>2373.830315171992</v>
      </c>
      <c r="F257" s="16">
        <v>921.1397305731407</v>
      </c>
      <c r="G257" s="16">
        <v>0</v>
      </c>
      <c r="H257" s="16">
        <v>1650.5723788783798</v>
      </c>
      <c r="I257" s="16">
        <v>1154.7315455460193</v>
      </c>
      <c r="J257" s="16">
        <v>1498.1766544018064</v>
      </c>
      <c r="K257" s="16">
        <v>226.11876689652127</v>
      </c>
      <c r="L257" s="16">
        <v>4906.8975455388463</v>
      </c>
      <c r="M257" s="16">
        <v>0</v>
      </c>
      <c r="N257" s="16">
        <v>604.11488522316722</v>
      </c>
      <c r="O257" s="16">
        <v>2217.2742178656663</v>
      </c>
      <c r="P257" s="16">
        <v>842.54888872064839</v>
      </c>
      <c r="Q257" s="16">
        <v>2391.012955134589</v>
      </c>
      <c r="R257" s="16">
        <v>6292.9564655568211</v>
      </c>
      <c r="S257" s="16">
        <v>8474.6697362974264</v>
      </c>
      <c r="T257" s="16">
        <v>11649.73867083402</v>
      </c>
      <c r="U257" s="16">
        <v>13926.269884370566</v>
      </c>
      <c r="V257" s="16">
        <v>9194.0086740190491</v>
      </c>
      <c r="W257" s="16">
        <v>5832.8956091047257</v>
      </c>
      <c r="X257" s="16">
        <v>4769.0167740171346</v>
      </c>
      <c r="Y257" s="16">
        <v>2971.9511816664162</v>
      </c>
      <c r="Z257" s="16">
        <v>1139.8291479700492</v>
      </c>
      <c r="AA257" s="16">
        <v>0</v>
      </c>
      <c r="AB257" s="48">
        <v>21</v>
      </c>
      <c r="AC257" s="17">
        <f t="shared" si="4"/>
        <v>1812595.9584888066</v>
      </c>
      <c r="AD257" s="18"/>
    </row>
    <row r="258" spans="1:30" x14ac:dyDescent="0.25">
      <c r="A258" s="15">
        <v>2034</v>
      </c>
      <c r="B258" s="15">
        <v>1</v>
      </c>
      <c r="C258" s="15" t="s">
        <v>31</v>
      </c>
      <c r="D258" s="16">
        <v>4715.9004498544709</v>
      </c>
      <c r="E258" s="16">
        <v>5585.2060479534703</v>
      </c>
      <c r="F258" s="16">
        <v>2463.4730094361548</v>
      </c>
      <c r="G258" s="16">
        <v>1787.376981211688</v>
      </c>
      <c r="H258" s="16">
        <v>3448.2478969123986</v>
      </c>
      <c r="I258" s="16">
        <v>1326.6161475597364</v>
      </c>
      <c r="J258" s="16">
        <v>890.23415347952323</v>
      </c>
      <c r="K258" s="16">
        <v>0</v>
      </c>
      <c r="L258" s="16">
        <v>4807.5501375483727</v>
      </c>
      <c r="M258" s="16">
        <v>0</v>
      </c>
      <c r="N258" s="16">
        <v>1244.2639042781484</v>
      </c>
      <c r="O258" s="16">
        <v>2606.8660754019729</v>
      </c>
      <c r="P258" s="16">
        <v>2277.6109024525977</v>
      </c>
      <c r="Q258" s="16">
        <v>3290.0426020599771</v>
      </c>
      <c r="R258" s="16">
        <v>5637.7939789830816</v>
      </c>
      <c r="S258" s="16">
        <v>6291.1592135181127</v>
      </c>
      <c r="T258" s="16">
        <v>10111.97504511501</v>
      </c>
      <c r="U258" s="16">
        <v>12695.786091336853</v>
      </c>
      <c r="V258" s="16">
        <v>7684.6257493997655</v>
      </c>
      <c r="W258" s="16">
        <v>4962.1017609525697</v>
      </c>
      <c r="X258" s="16">
        <v>3398.5786559001717</v>
      </c>
      <c r="Y258" s="16">
        <v>1997.4733786653451</v>
      </c>
      <c r="Z258" s="16">
        <v>649.66859932920124</v>
      </c>
      <c r="AA258" s="16">
        <v>0</v>
      </c>
      <c r="AB258" s="48">
        <v>4</v>
      </c>
      <c r="AC258" s="17">
        <f t="shared" si="4"/>
        <v>351490.20312539459</v>
      </c>
      <c r="AD258" s="18"/>
    </row>
    <row r="259" spans="1:30" x14ac:dyDescent="0.25">
      <c r="A259" s="15">
        <v>2034</v>
      </c>
      <c r="B259" s="15">
        <v>1</v>
      </c>
      <c r="C259" s="15" t="s">
        <v>32</v>
      </c>
      <c r="D259" s="16">
        <v>6894.2936876863751</v>
      </c>
      <c r="E259" s="16">
        <v>5217.7735121124751</v>
      </c>
      <c r="F259" s="16">
        <v>4051.0766516636395</v>
      </c>
      <c r="G259" s="16">
        <v>3052.9754600793203</v>
      </c>
      <c r="H259" s="16">
        <v>4608.8388036331671</v>
      </c>
      <c r="I259" s="16">
        <v>2665.3458475664993</v>
      </c>
      <c r="J259" s="16">
        <v>1769.1251522803905</v>
      </c>
      <c r="K259" s="16">
        <v>0</v>
      </c>
      <c r="L259" s="16">
        <v>5141.1176223536168</v>
      </c>
      <c r="M259" s="16">
        <v>0</v>
      </c>
      <c r="N259" s="16">
        <v>304.38538641391642</v>
      </c>
      <c r="O259" s="16">
        <v>1593.4249103368129</v>
      </c>
      <c r="P259" s="16">
        <v>1208.1689380023454</v>
      </c>
      <c r="Q259" s="16">
        <v>2797.2023043159552</v>
      </c>
      <c r="R259" s="16">
        <v>5928.4663498591726</v>
      </c>
      <c r="S259" s="16">
        <v>7612.9303024483306</v>
      </c>
      <c r="T259" s="16">
        <v>11030.83051118012</v>
      </c>
      <c r="U259" s="16">
        <v>13356.523950451614</v>
      </c>
      <c r="V259" s="16">
        <v>5864.0537806858192</v>
      </c>
      <c r="W259" s="16">
        <v>4659.2414645729586</v>
      </c>
      <c r="X259" s="16">
        <v>3661.0755243572785</v>
      </c>
      <c r="Y259" s="16">
        <v>2148.4474095372934</v>
      </c>
      <c r="Z259" s="16">
        <v>748.90383910786477</v>
      </c>
      <c r="AA259" s="16">
        <v>0</v>
      </c>
      <c r="AB259" s="48">
        <v>6</v>
      </c>
      <c r="AC259" s="17">
        <f t="shared" si="4"/>
        <v>565885.20845186978</v>
      </c>
      <c r="AD259" s="18"/>
    </row>
    <row r="260" spans="1:30" x14ac:dyDescent="0.25">
      <c r="A260" s="15">
        <v>2034</v>
      </c>
      <c r="B260" s="15">
        <v>2</v>
      </c>
      <c r="C260" s="15" t="s">
        <v>30</v>
      </c>
      <c r="D260" s="16">
        <v>3560.0859308444524</v>
      </c>
      <c r="E260" s="16">
        <v>2676.0308541982122</v>
      </c>
      <c r="F260" s="16">
        <v>1195.5170663237841</v>
      </c>
      <c r="G260" s="16">
        <v>300.38100603704879</v>
      </c>
      <c r="H260" s="16">
        <v>2116.796429255035</v>
      </c>
      <c r="I260" s="16">
        <v>1155.6747346732409</v>
      </c>
      <c r="J260" s="16">
        <v>1312.7651476753381</v>
      </c>
      <c r="K260" s="16">
        <v>0</v>
      </c>
      <c r="L260" s="16">
        <v>5206.8203125569489</v>
      </c>
      <c r="M260" s="16">
        <v>0</v>
      </c>
      <c r="N260" s="16">
        <v>425.62700616011898</v>
      </c>
      <c r="O260" s="16">
        <v>2039.7327544371801</v>
      </c>
      <c r="P260" s="16">
        <v>768.66642517884247</v>
      </c>
      <c r="Q260" s="16">
        <v>2254.4400644672642</v>
      </c>
      <c r="R260" s="16">
        <v>6017.5151731034457</v>
      </c>
      <c r="S260" s="16">
        <v>8274.5769898867256</v>
      </c>
      <c r="T260" s="16">
        <v>11609.986423723924</v>
      </c>
      <c r="U260" s="16">
        <v>14177.242080465716</v>
      </c>
      <c r="V260" s="16">
        <v>9145.1370081583809</v>
      </c>
      <c r="W260" s="16">
        <v>5592.3308284182131</v>
      </c>
      <c r="X260" s="16">
        <v>4522.5458127492166</v>
      </c>
      <c r="Y260" s="16">
        <v>2731.5267713725152</v>
      </c>
      <c r="Z260" s="16">
        <v>1016.0209875510081</v>
      </c>
      <c r="AA260" s="16">
        <v>0</v>
      </c>
      <c r="AB260" s="48">
        <v>20</v>
      </c>
      <c r="AC260" s="17">
        <f t="shared" si="4"/>
        <v>1721988.3961447319</v>
      </c>
      <c r="AD260" s="18"/>
    </row>
    <row r="261" spans="1:30" x14ac:dyDescent="0.25">
      <c r="A261" s="15">
        <v>2034</v>
      </c>
      <c r="B261" s="15">
        <v>2</v>
      </c>
      <c r="C261" s="15" t="s">
        <v>31</v>
      </c>
      <c r="D261" s="16">
        <v>5218.5899749237469</v>
      </c>
      <c r="E261" s="16">
        <v>6118.3417596262625</v>
      </c>
      <c r="F261" s="16">
        <v>2997.1733406991189</v>
      </c>
      <c r="G261" s="16">
        <v>2350.2882883214625</v>
      </c>
      <c r="H261" s="16">
        <v>4233.8875574100275</v>
      </c>
      <c r="I261" s="16">
        <v>1556.8344079131348</v>
      </c>
      <c r="J261" s="16">
        <v>940.20116437764591</v>
      </c>
      <c r="K261" s="16">
        <v>0</v>
      </c>
      <c r="L261" s="16">
        <v>5040.5040700225945</v>
      </c>
      <c r="M261" s="16">
        <v>0</v>
      </c>
      <c r="N261" s="16">
        <v>1069.4829218409013</v>
      </c>
      <c r="O261" s="16">
        <v>2403.1633838706002</v>
      </c>
      <c r="P261" s="16">
        <v>2172.1861637784932</v>
      </c>
      <c r="Q261" s="16">
        <v>2978.0599220219847</v>
      </c>
      <c r="R261" s="16">
        <v>5247.8782507498072</v>
      </c>
      <c r="S261" s="16">
        <v>6050.9037028384118</v>
      </c>
      <c r="T261" s="16">
        <v>10036.579906370072</v>
      </c>
      <c r="U261" s="16">
        <v>12950.027558689202</v>
      </c>
      <c r="V261" s="16">
        <v>7659.3510143301901</v>
      </c>
      <c r="W261" s="16">
        <v>4729.8247120107771</v>
      </c>
      <c r="X261" s="16">
        <v>3175.3164720278219</v>
      </c>
      <c r="Y261" s="16">
        <v>1788.2737798866765</v>
      </c>
      <c r="Z261" s="16">
        <v>550.10937328038199</v>
      </c>
      <c r="AA261" s="16">
        <v>0</v>
      </c>
      <c r="AB261" s="48">
        <v>4</v>
      </c>
      <c r="AC261" s="17">
        <f t="shared" si="4"/>
        <v>357067.91089995729</v>
      </c>
      <c r="AD261" s="18"/>
    </row>
    <row r="262" spans="1:30" x14ac:dyDescent="0.25">
      <c r="A262" s="15">
        <v>2034</v>
      </c>
      <c r="B262" s="15">
        <v>2</v>
      </c>
      <c r="C262" s="15" t="s">
        <v>32</v>
      </c>
      <c r="D262" s="16">
        <v>7059.1343109551744</v>
      </c>
      <c r="E262" s="16">
        <v>5409.8960145075071</v>
      </c>
      <c r="F262" s="16">
        <v>4236.3429250568479</v>
      </c>
      <c r="G262" s="16">
        <v>3288.9457923481023</v>
      </c>
      <c r="H262" s="16">
        <v>4971.4894859863634</v>
      </c>
      <c r="I262" s="16">
        <v>2952.5706345211147</v>
      </c>
      <c r="J262" s="16">
        <v>2013.040003719223</v>
      </c>
      <c r="K262" s="16">
        <v>0</v>
      </c>
      <c r="L262" s="16">
        <v>5423.2797061708516</v>
      </c>
      <c r="M262" s="16">
        <v>0</v>
      </c>
      <c r="N262" s="16">
        <v>121.33051803196759</v>
      </c>
      <c r="O262" s="16">
        <v>1357.1511777232445</v>
      </c>
      <c r="P262" s="16">
        <v>961.96133541860036</v>
      </c>
      <c r="Q262" s="16">
        <v>2547.7651299059125</v>
      </c>
      <c r="R262" s="16">
        <v>5699.0743837317023</v>
      </c>
      <c r="S262" s="16">
        <v>7453.9784735073663</v>
      </c>
      <c r="T262" s="16">
        <v>11145.668465855495</v>
      </c>
      <c r="U262" s="16">
        <v>13662.492334843817</v>
      </c>
      <c r="V262" s="16">
        <v>5633.7532470220794</v>
      </c>
      <c r="W262" s="16">
        <v>4203.0449924276509</v>
      </c>
      <c r="X262" s="16">
        <v>3175.6686218545547</v>
      </c>
      <c r="Y262" s="16">
        <v>1800.770453207675</v>
      </c>
      <c r="Z262" s="16">
        <v>593.18824192757165</v>
      </c>
      <c r="AA262" s="16">
        <v>0</v>
      </c>
      <c r="AB262" s="48">
        <v>4</v>
      </c>
      <c r="AC262" s="17">
        <f t="shared" si="4"/>
        <v>374842.18499489129</v>
      </c>
      <c r="AD262" s="18"/>
    </row>
    <row r="263" spans="1:30" x14ac:dyDescent="0.25">
      <c r="A263" s="15">
        <v>2034</v>
      </c>
      <c r="B263" s="15">
        <v>3</v>
      </c>
      <c r="C263" s="15" t="s">
        <v>30</v>
      </c>
      <c r="D263" s="16">
        <v>3244.836650186422</v>
      </c>
      <c r="E263" s="16">
        <v>2469.5613876773714</v>
      </c>
      <c r="F263" s="16">
        <v>923.79182743243655</v>
      </c>
      <c r="G263" s="16">
        <v>0</v>
      </c>
      <c r="H263" s="16">
        <v>2017.267042474632</v>
      </c>
      <c r="I263" s="16">
        <v>978.58148365992747</v>
      </c>
      <c r="J263" s="16">
        <v>1246.9892623117739</v>
      </c>
      <c r="K263" s="16">
        <v>88.9643149672047</v>
      </c>
      <c r="L263" s="16">
        <v>4941.4287997599422</v>
      </c>
      <c r="M263" s="16">
        <v>0</v>
      </c>
      <c r="N263" s="16">
        <v>571.75628536899967</v>
      </c>
      <c r="O263" s="16">
        <v>2182.9323413997699</v>
      </c>
      <c r="P263" s="16">
        <v>786.2358609212788</v>
      </c>
      <c r="Q263" s="16">
        <v>2380.3048870956809</v>
      </c>
      <c r="R263" s="16">
        <v>6184.7441056226671</v>
      </c>
      <c r="S263" s="16">
        <v>8366.7823922276657</v>
      </c>
      <c r="T263" s="16">
        <v>11506.790770834075</v>
      </c>
      <c r="U263" s="16">
        <v>13739.40852459794</v>
      </c>
      <c r="V263" s="16">
        <v>9130.1167364168905</v>
      </c>
      <c r="W263" s="16">
        <v>5616.6792090319177</v>
      </c>
      <c r="X263" s="16">
        <v>4562.969297837506</v>
      </c>
      <c r="Y263" s="16">
        <v>2819.7213301265401</v>
      </c>
      <c r="Z263" s="16">
        <v>1064.0094800522784</v>
      </c>
      <c r="AA263" s="16">
        <v>0</v>
      </c>
      <c r="AB263" s="48">
        <v>22</v>
      </c>
      <c r="AC263" s="17">
        <f t="shared" si="4"/>
        <v>1866125.1837800646</v>
      </c>
      <c r="AD263" s="18"/>
    </row>
    <row r="264" spans="1:30" x14ac:dyDescent="0.25">
      <c r="A264" s="15">
        <v>2034</v>
      </c>
      <c r="B264" s="15">
        <v>3</v>
      </c>
      <c r="C264" s="15" t="s">
        <v>31</v>
      </c>
      <c r="D264" s="16">
        <v>4818.9729503192575</v>
      </c>
      <c r="E264" s="16">
        <v>5726.4443926946406</v>
      </c>
      <c r="F264" s="16">
        <v>2631.2501553132352</v>
      </c>
      <c r="G264" s="16">
        <v>1991.1665569760553</v>
      </c>
      <c r="H264" s="16">
        <v>4993.5672937460367</v>
      </c>
      <c r="I264" s="16">
        <v>1295.9735240240261</v>
      </c>
      <c r="J264" s="16">
        <v>761.58337554015816</v>
      </c>
      <c r="K264" s="16">
        <v>0</v>
      </c>
      <c r="L264" s="16">
        <v>4758.5463131243268</v>
      </c>
      <c r="M264" s="16">
        <v>0</v>
      </c>
      <c r="N264" s="16">
        <v>1280.8853140545616</v>
      </c>
      <c r="O264" s="16">
        <v>2618.1718836957443</v>
      </c>
      <c r="P264" s="16">
        <v>2240.8734258518525</v>
      </c>
      <c r="Q264" s="16">
        <v>3174.0928885869762</v>
      </c>
      <c r="R264" s="16">
        <v>5498.3486031568063</v>
      </c>
      <c r="S264" s="16">
        <v>6146.9892270886412</v>
      </c>
      <c r="T264" s="16">
        <v>9944.6607485385721</v>
      </c>
      <c r="U264" s="16">
        <v>12508.789443361631</v>
      </c>
      <c r="V264" s="16">
        <v>7536.5475965227051</v>
      </c>
      <c r="W264" s="16">
        <v>4625.0018183425454</v>
      </c>
      <c r="X264" s="16">
        <v>3097.2406692102013</v>
      </c>
      <c r="Y264" s="16">
        <v>1746.623973841899</v>
      </c>
      <c r="Z264" s="16">
        <v>570.33561197954987</v>
      </c>
      <c r="AA264" s="16">
        <v>0</v>
      </c>
      <c r="AB264" s="48">
        <v>4</v>
      </c>
      <c r="AC264" s="17">
        <f t="shared" si="4"/>
        <v>351864.26306387765</v>
      </c>
      <c r="AD264" s="18"/>
    </row>
    <row r="265" spans="1:30" x14ac:dyDescent="0.25">
      <c r="A265" s="15">
        <v>2034</v>
      </c>
      <c r="B265" s="15">
        <v>3</v>
      </c>
      <c r="C265" s="15" t="s">
        <v>32</v>
      </c>
      <c r="D265" s="16">
        <v>6845.5370669004988</v>
      </c>
      <c r="E265" s="16">
        <v>5201.5947645661436</v>
      </c>
      <c r="F265" s="16">
        <v>4165.1873732766107</v>
      </c>
      <c r="G265" s="16">
        <v>3217.8769073387011</v>
      </c>
      <c r="H265" s="16">
        <v>5417.8468031795237</v>
      </c>
      <c r="I265" s="16">
        <v>2808.3481992004054</v>
      </c>
      <c r="J265" s="16">
        <v>1844.0217669826779</v>
      </c>
      <c r="K265" s="16">
        <v>0</v>
      </c>
      <c r="L265" s="16">
        <v>5187.7606111022178</v>
      </c>
      <c r="M265" s="16">
        <v>0</v>
      </c>
      <c r="N265" s="16">
        <v>349.4276581654085</v>
      </c>
      <c r="O265" s="16">
        <v>1668.449150618515</v>
      </c>
      <c r="P265" s="16">
        <v>1262.790032747107</v>
      </c>
      <c r="Q265" s="16">
        <v>2779.7207674220463</v>
      </c>
      <c r="R265" s="16">
        <v>5870.9730794350071</v>
      </c>
      <c r="S265" s="16">
        <v>7500.1007930821288</v>
      </c>
      <c r="T265" s="16">
        <v>10929.767821703204</v>
      </c>
      <c r="U265" s="16">
        <v>13132.21268206121</v>
      </c>
      <c r="V265" s="16">
        <v>5652.5972580087437</v>
      </c>
      <c r="W265" s="16">
        <v>4361.2227366254629</v>
      </c>
      <c r="X265" s="16">
        <v>3379.91360018868</v>
      </c>
      <c r="Y265" s="16">
        <v>1958.3452153820399</v>
      </c>
      <c r="Z265" s="16">
        <v>662.81860001025052</v>
      </c>
      <c r="AA265" s="16">
        <v>0</v>
      </c>
      <c r="AB265" s="48">
        <v>5</v>
      </c>
      <c r="AC265" s="17">
        <f t="shared" si="4"/>
        <v>470982.56443998282</v>
      </c>
      <c r="AD265" s="18"/>
    </row>
    <row r="266" spans="1:30" x14ac:dyDescent="0.25">
      <c r="A266" s="15">
        <v>2034</v>
      </c>
      <c r="B266" s="15">
        <v>4</v>
      </c>
      <c r="C266" s="15" t="s">
        <v>30</v>
      </c>
      <c r="D266" s="16">
        <v>3419.6922995913847</v>
      </c>
      <c r="E266" s="16">
        <v>2475.8800787779765</v>
      </c>
      <c r="F266" s="16">
        <v>1074.7840492572104</v>
      </c>
      <c r="G266" s="16">
        <v>158.05991386673486</v>
      </c>
      <c r="H266" s="16">
        <v>1756.7262962890163</v>
      </c>
      <c r="I266" s="16">
        <v>1132.6586097241416</v>
      </c>
      <c r="J266" s="16">
        <v>1364.2228567490783</v>
      </c>
      <c r="K266" s="16">
        <v>0</v>
      </c>
      <c r="L266" s="16">
        <v>5020.9406515686369</v>
      </c>
      <c r="M266" s="16">
        <v>0</v>
      </c>
      <c r="N266" s="16">
        <v>491.04536509695936</v>
      </c>
      <c r="O266" s="16">
        <v>2117.6125700239627</v>
      </c>
      <c r="P266" s="16">
        <v>661.05516026782607</v>
      </c>
      <c r="Q266" s="16">
        <v>2342.5341652314146</v>
      </c>
      <c r="R266" s="16">
        <v>6331.0252840672856</v>
      </c>
      <c r="S266" s="16">
        <v>8537.0692076597097</v>
      </c>
      <c r="T266" s="16">
        <v>11720.82985967988</v>
      </c>
      <c r="U266" s="16">
        <v>13869.14121932387</v>
      </c>
      <c r="V266" s="16">
        <v>8497.7556346525198</v>
      </c>
      <c r="W266" s="16">
        <v>5323.6073183308145</v>
      </c>
      <c r="X266" s="16">
        <v>4346.0450536178432</v>
      </c>
      <c r="Y266" s="16">
        <v>2694.1453867195269</v>
      </c>
      <c r="Z266" s="16">
        <v>959.47119394770925</v>
      </c>
      <c r="AA266" s="16">
        <v>0</v>
      </c>
      <c r="AB266" s="48">
        <v>18</v>
      </c>
      <c r="AC266" s="17">
        <f t="shared" si="4"/>
        <v>1517297.4391399829</v>
      </c>
      <c r="AD266" s="18"/>
    </row>
    <row r="267" spans="1:30" x14ac:dyDescent="0.25">
      <c r="A267" s="15">
        <v>2034</v>
      </c>
      <c r="B267" s="15">
        <v>4</v>
      </c>
      <c r="C267" s="15" t="s">
        <v>31</v>
      </c>
      <c r="D267" s="16">
        <v>4990.8271452104855</v>
      </c>
      <c r="E267" s="16">
        <v>5855.7717822403465</v>
      </c>
      <c r="F267" s="16">
        <v>2725.1838015130306</v>
      </c>
      <c r="G267" s="16">
        <v>2031.347198755615</v>
      </c>
      <c r="H267" s="16">
        <v>4110.0501279161072</v>
      </c>
      <c r="I267" s="16">
        <v>1402.3533657950029</v>
      </c>
      <c r="J267" s="16">
        <v>930.31060018280186</v>
      </c>
      <c r="K267" s="16">
        <v>0</v>
      </c>
      <c r="L267" s="16">
        <v>4853.0140470481365</v>
      </c>
      <c r="M267" s="16">
        <v>0</v>
      </c>
      <c r="N267" s="16">
        <v>1218.9564358478292</v>
      </c>
      <c r="O267" s="16">
        <v>2571.1535292746648</v>
      </c>
      <c r="P267" s="16">
        <v>2195.9984079923943</v>
      </c>
      <c r="Q267" s="16">
        <v>3147.0926202134597</v>
      </c>
      <c r="R267" s="16">
        <v>5776.2450848142416</v>
      </c>
      <c r="S267" s="16">
        <v>6635.9989297197953</v>
      </c>
      <c r="T267" s="16">
        <v>10240.309681534616</v>
      </c>
      <c r="U267" s="16">
        <v>12705.423761365762</v>
      </c>
      <c r="V267" s="16">
        <v>7125.7060243277192</v>
      </c>
      <c r="W267" s="16">
        <v>4419.3569495486481</v>
      </c>
      <c r="X267" s="16">
        <v>2914.0345181600169</v>
      </c>
      <c r="Y267" s="16">
        <v>1719.5981786090961</v>
      </c>
      <c r="Z267" s="16">
        <v>522.78011175458596</v>
      </c>
      <c r="AA267" s="16">
        <v>0</v>
      </c>
      <c r="AB267" s="48">
        <v>5</v>
      </c>
      <c r="AC267" s="17">
        <f t="shared" si="4"/>
        <v>440457.56150912179</v>
      </c>
      <c r="AD267" s="18"/>
    </row>
    <row r="268" spans="1:30" x14ac:dyDescent="0.25">
      <c r="A268" s="15">
        <v>2034</v>
      </c>
      <c r="B268" s="15">
        <v>4</v>
      </c>
      <c r="C268" s="15" t="s">
        <v>32</v>
      </c>
      <c r="D268" s="16">
        <v>6955.9293441523405</v>
      </c>
      <c r="E268" s="16">
        <v>5314.1178946400578</v>
      </c>
      <c r="F268" s="16">
        <v>4099.5943888707334</v>
      </c>
      <c r="G268" s="16">
        <v>3108.404249493622</v>
      </c>
      <c r="H268" s="16">
        <v>4572.794880471487</v>
      </c>
      <c r="I268" s="16">
        <v>2897.5837193116749</v>
      </c>
      <c r="J268" s="16">
        <v>1985.3451666694964</v>
      </c>
      <c r="K268" s="16">
        <v>0</v>
      </c>
      <c r="L268" s="16">
        <v>5187.2472468144497</v>
      </c>
      <c r="M268" s="16">
        <v>0</v>
      </c>
      <c r="N268" s="16">
        <v>297.54214203365882</v>
      </c>
      <c r="O268" s="16">
        <v>1337.5768533171631</v>
      </c>
      <c r="P268" s="16">
        <v>862.85550811965913</v>
      </c>
      <c r="Q268" s="16">
        <v>2429.090807715178</v>
      </c>
      <c r="R268" s="16">
        <v>5618.7558383930827</v>
      </c>
      <c r="S268" s="16">
        <v>7293.0608347310899</v>
      </c>
      <c r="T268" s="16">
        <v>10680.890735375198</v>
      </c>
      <c r="U268" s="16">
        <v>12847.627303467592</v>
      </c>
      <c r="V268" s="16">
        <v>4825.7962285813155</v>
      </c>
      <c r="W268" s="16">
        <v>3750.4110622406733</v>
      </c>
      <c r="X268" s="16">
        <v>2932.8134275584707</v>
      </c>
      <c r="Y268" s="16">
        <v>1712.6248507310447</v>
      </c>
      <c r="Z268" s="16">
        <v>577.3317564191384</v>
      </c>
      <c r="AA268" s="16">
        <v>0</v>
      </c>
      <c r="AB268" s="48">
        <v>7</v>
      </c>
      <c r="AC268" s="17">
        <f t="shared" si="4"/>
        <v>625011.75967374991</v>
      </c>
      <c r="AD268" s="18"/>
    </row>
    <row r="269" spans="1:30" x14ac:dyDescent="0.25">
      <c r="A269" s="15">
        <v>2034</v>
      </c>
      <c r="B269" s="15">
        <v>5</v>
      </c>
      <c r="C269" s="15" t="s">
        <v>30</v>
      </c>
      <c r="D269" s="16">
        <v>3575.287371266375</v>
      </c>
      <c r="E269" s="16">
        <v>2722.1315718357073</v>
      </c>
      <c r="F269" s="16">
        <v>1245.4724533365697</v>
      </c>
      <c r="G269" s="16">
        <v>299.41877040149484</v>
      </c>
      <c r="H269" s="16">
        <v>1470.5695010035015</v>
      </c>
      <c r="I269" s="16">
        <v>1160.0369436310975</v>
      </c>
      <c r="J269" s="16">
        <v>1295.6346303735445</v>
      </c>
      <c r="K269" s="16">
        <v>0</v>
      </c>
      <c r="L269" s="16">
        <v>4976.0983118127297</v>
      </c>
      <c r="M269" s="16">
        <v>0</v>
      </c>
      <c r="N269" s="16">
        <v>591.95646546925127</v>
      </c>
      <c r="O269" s="16">
        <v>2244.696055291126</v>
      </c>
      <c r="P269" s="16">
        <v>832.67244913239483</v>
      </c>
      <c r="Q269" s="16">
        <v>2419.2984736881917</v>
      </c>
      <c r="R269" s="16">
        <v>6360.3670807148992</v>
      </c>
      <c r="S269" s="16">
        <v>8549.8979752624182</v>
      </c>
      <c r="T269" s="16">
        <v>11731.939176308944</v>
      </c>
      <c r="U269" s="16">
        <v>13935.180180245276</v>
      </c>
      <c r="V269" s="16">
        <v>8453.5350634556926</v>
      </c>
      <c r="W269" s="16">
        <v>5255.134195208022</v>
      </c>
      <c r="X269" s="16">
        <v>4233.961906595101</v>
      </c>
      <c r="Y269" s="16">
        <v>2641.2406266231665</v>
      </c>
      <c r="Z269" s="16">
        <v>1010.385815458576</v>
      </c>
      <c r="AA269" s="16">
        <v>0</v>
      </c>
      <c r="AB269" s="48">
        <v>21</v>
      </c>
      <c r="AC269" s="17">
        <f t="shared" si="4"/>
        <v>1785103.2153593956</v>
      </c>
      <c r="AD269" s="18"/>
    </row>
    <row r="270" spans="1:30" x14ac:dyDescent="0.25">
      <c r="A270" s="15">
        <v>2034</v>
      </c>
      <c r="B270" s="15">
        <v>5</v>
      </c>
      <c r="C270" s="15" t="s">
        <v>31</v>
      </c>
      <c r="D270" s="16">
        <v>5253.1589162656492</v>
      </c>
      <c r="E270" s="16">
        <v>6146.041667920028</v>
      </c>
      <c r="F270" s="16">
        <v>3019.7002438012933</v>
      </c>
      <c r="G270" s="16">
        <v>2311.0564027875917</v>
      </c>
      <c r="H270" s="16">
        <v>4502.41883174748</v>
      </c>
      <c r="I270" s="16">
        <v>1564.7751643801457</v>
      </c>
      <c r="J270" s="16">
        <v>1024.4518060991322</v>
      </c>
      <c r="K270" s="16">
        <v>0</v>
      </c>
      <c r="L270" s="16">
        <v>4801.2839543962436</v>
      </c>
      <c r="M270" s="16">
        <v>0</v>
      </c>
      <c r="N270" s="16">
        <v>1245.1586587482125</v>
      </c>
      <c r="O270" s="16">
        <v>2626.7889178846417</v>
      </c>
      <c r="P270" s="16">
        <v>2207.7275917785773</v>
      </c>
      <c r="Q270" s="16">
        <v>3252.3345303976894</v>
      </c>
      <c r="R270" s="16">
        <v>5874.6010878509551</v>
      </c>
      <c r="S270" s="16">
        <v>6637.1287685405296</v>
      </c>
      <c r="T270" s="16">
        <v>10398.752000183296</v>
      </c>
      <c r="U270" s="16">
        <v>12893.782810334586</v>
      </c>
      <c r="V270" s="16">
        <v>6958.712095924082</v>
      </c>
      <c r="W270" s="16">
        <v>4403.4235533614228</v>
      </c>
      <c r="X270" s="16">
        <v>2848.4898841248978</v>
      </c>
      <c r="Y270" s="16">
        <v>1682.1918409963437</v>
      </c>
      <c r="Z270" s="16">
        <v>507.732251186957</v>
      </c>
      <c r="AA270" s="16">
        <v>0</v>
      </c>
      <c r="AB270" s="48">
        <v>4</v>
      </c>
      <c r="AC270" s="17">
        <f t="shared" si="4"/>
        <v>360638.84391483903</v>
      </c>
      <c r="AD270" s="18"/>
    </row>
    <row r="271" spans="1:30" x14ac:dyDescent="0.25">
      <c r="A271" s="15">
        <v>2034</v>
      </c>
      <c r="B271" s="15">
        <v>5</v>
      </c>
      <c r="C271" s="15" t="s">
        <v>32</v>
      </c>
      <c r="D271" s="16">
        <v>7307.7493445195541</v>
      </c>
      <c r="E271" s="16">
        <v>5634.0855841024313</v>
      </c>
      <c r="F271" s="16">
        <v>4419.2725511809986</v>
      </c>
      <c r="G271" s="16">
        <v>3420.5548098751169</v>
      </c>
      <c r="H271" s="16">
        <v>5353.3356916187731</v>
      </c>
      <c r="I271" s="16">
        <v>3026.6448408867618</v>
      </c>
      <c r="J271" s="16">
        <v>1917.1268510419104</v>
      </c>
      <c r="K271" s="16">
        <v>0</v>
      </c>
      <c r="L271" s="16">
        <v>5127.4392362583349</v>
      </c>
      <c r="M271" s="16">
        <v>0</v>
      </c>
      <c r="N271" s="16">
        <v>306.60004327432762</v>
      </c>
      <c r="O271" s="16">
        <v>1563.4364220370699</v>
      </c>
      <c r="P271" s="16">
        <v>1181.7588316041183</v>
      </c>
      <c r="Q271" s="16">
        <v>2785.0709438202339</v>
      </c>
      <c r="R271" s="16">
        <v>5965.3082465901643</v>
      </c>
      <c r="S271" s="16">
        <v>7616.8030602044018</v>
      </c>
      <c r="T271" s="16">
        <v>11012.413180135627</v>
      </c>
      <c r="U271" s="16">
        <v>13276.85124737622</v>
      </c>
      <c r="V271" s="16">
        <v>5095.0876778448255</v>
      </c>
      <c r="W271" s="16">
        <v>4135.0248132781526</v>
      </c>
      <c r="X271" s="16">
        <v>3300.2544152146365</v>
      </c>
      <c r="Y271" s="16">
        <v>1903.8209961128887</v>
      </c>
      <c r="Z271" s="16">
        <v>667.48415099794147</v>
      </c>
      <c r="AA271" s="16">
        <v>0</v>
      </c>
      <c r="AB271" s="48">
        <v>6</v>
      </c>
      <c r="AC271" s="17">
        <f t="shared" si="4"/>
        <v>570096.73762784689</v>
      </c>
      <c r="AD271" s="18"/>
    </row>
    <row r="272" spans="1:30" x14ac:dyDescent="0.25">
      <c r="A272" s="15">
        <v>2034</v>
      </c>
      <c r="B272" s="15">
        <v>6</v>
      </c>
      <c r="C272" s="15" t="s">
        <v>30</v>
      </c>
      <c r="D272" s="16">
        <v>3748.5028823346038</v>
      </c>
      <c r="E272" s="16">
        <v>3009.6607444658111</v>
      </c>
      <c r="F272" s="16">
        <v>1415.5161262490801</v>
      </c>
      <c r="G272" s="16">
        <v>462.2774689046455</v>
      </c>
      <c r="H272" s="16">
        <v>2515.2004387146517</v>
      </c>
      <c r="I272" s="16">
        <v>1371.8817791040965</v>
      </c>
      <c r="J272" s="16">
        <v>1477.3328411414914</v>
      </c>
      <c r="K272" s="16">
        <v>0</v>
      </c>
      <c r="L272" s="16">
        <v>5091.8176850296877</v>
      </c>
      <c r="M272" s="16">
        <v>0</v>
      </c>
      <c r="N272" s="16">
        <v>699.890740981009</v>
      </c>
      <c r="O272" s="16">
        <v>2324.5386243293215</v>
      </c>
      <c r="P272" s="16">
        <v>870.54964996398485</v>
      </c>
      <c r="Q272" s="16">
        <v>2531.608751748252</v>
      </c>
      <c r="R272" s="16">
        <v>6590.5857041176932</v>
      </c>
      <c r="S272" s="16">
        <v>8853.185961730509</v>
      </c>
      <c r="T272" s="16">
        <v>12072.827608284242</v>
      </c>
      <c r="U272" s="16">
        <v>14395.541530435497</v>
      </c>
      <c r="V272" s="16">
        <v>8779.8261439615853</v>
      </c>
      <c r="W272" s="16">
        <v>5350.4715159680527</v>
      </c>
      <c r="X272" s="16">
        <v>4392.6197517981018</v>
      </c>
      <c r="Y272" s="16">
        <v>2765.0787959891204</v>
      </c>
      <c r="Z272" s="16">
        <v>1068.1886500334949</v>
      </c>
      <c r="AA272" s="16">
        <v>0</v>
      </c>
      <c r="AB272" s="48">
        <v>20</v>
      </c>
      <c r="AC272" s="17">
        <f t="shared" si="4"/>
        <v>1795742.0679056984</v>
      </c>
      <c r="AD272" s="18"/>
    </row>
    <row r="273" spans="1:30" x14ac:dyDescent="0.25">
      <c r="A273" s="15">
        <v>2034</v>
      </c>
      <c r="B273" s="15">
        <v>6</v>
      </c>
      <c r="C273" s="15" t="s">
        <v>31</v>
      </c>
      <c r="D273" s="16">
        <v>5430.2828720622092</v>
      </c>
      <c r="E273" s="16">
        <v>6313.7380778467959</v>
      </c>
      <c r="F273" s="16">
        <v>3178.2550915482061</v>
      </c>
      <c r="G273" s="16">
        <v>2520.4248209621146</v>
      </c>
      <c r="H273" s="16">
        <v>4950.9618333491489</v>
      </c>
      <c r="I273" s="16">
        <v>1805.9770280516095</v>
      </c>
      <c r="J273" s="16">
        <v>1183.6683167368174</v>
      </c>
      <c r="K273" s="16">
        <v>0</v>
      </c>
      <c r="L273" s="16">
        <v>4901.5444710870725</v>
      </c>
      <c r="M273" s="16">
        <v>0</v>
      </c>
      <c r="N273" s="16">
        <v>1286.4248829296012</v>
      </c>
      <c r="O273" s="16">
        <v>2680.1998500460322</v>
      </c>
      <c r="P273" s="16">
        <v>2288.9201353075987</v>
      </c>
      <c r="Q273" s="16">
        <v>3375.9868567442536</v>
      </c>
      <c r="R273" s="16">
        <v>5843.64219294543</v>
      </c>
      <c r="S273" s="16">
        <v>6636.8848622631522</v>
      </c>
      <c r="T273" s="16">
        <v>10546.449616693644</v>
      </c>
      <c r="U273" s="16">
        <v>13203.796341729343</v>
      </c>
      <c r="V273" s="16">
        <v>7324.6010971993892</v>
      </c>
      <c r="W273" s="16">
        <v>4511.6611479473431</v>
      </c>
      <c r="X273" s="16">
        <v>3048.6858169166007</v>
      </c>
      <c r="Y273" s="16">
        <v>1787.6880964111588</v>
      </c>
      <c r="Z273" s="16">
        <v>530.76544387780814</v>
      </c>
      <c r="AA273" s="16">
        <v>0</v>
      </c>
      <c r="AB273" s="48">
        <v>4</v>
      </c>
      <c r="AC273" s="17">
        <f t="shared" si="4"/>
        <v>373402.23541062133</v>
      </c>
      <c r="AD273" s="18"/>
    </row>
    <row r="274" spans="1:30" x14ac:dyDescent="0.25">
      <c r="A274" s="15">
        <v>2034</v>
      </c>
      <c r="B274" s="15">
        <v>6</v>
      </c>
      <c r="C274" s="15" t="s">
        <v>32</v>
      </c>
      <c r="D274" s="16">
        <v>7493.0030921134021</v>
      </c>
      <c r="E274" s="16">
        <v>5761.0609879690783</v>
      </c>
      <c r="F274" s="16">
        <v>4543.5618106720758</v>
      </c>
      <c r="G274" s="16">
        <v>3541.754901127948</v>
      </c>
      <c r="H274" s="16">
        <v>5767.2945502466173</v>
      </c>
      <c r="I274" s="16">
        <v>3109.0088439771971</v>
      </c>
      <c r="J274" s="16">
        <v>1999.4893072131199</v>
      </c>
      <c r="K274" s="16">
        <v>0</v>
      </c>
      <c r="L274" s="16">
        <v>5215.4661598334351</v>
      </c>
      <c r="M274" s="16">
        <v>0</v>
      </c>
      <c r="N274" s="16">
        <v>275.87394952308023</v>
      </c>
      <c r="O274" s="16">
        <v>1523.5463937457644</v>
      </c>
      <c r="P274" s="16">
        <v>1139.6759501347024</v>
      </c>
      <c r="Q274" s="16">
        <v>2801.6526729868947</v>
      </c>
      <c r="R274" s="16">
        <v>5915.8851276345886</v>
      </c>
      <c r="S274" s="16">
        <v>7653.7901997367007</v>
      </c>
      <c r="T274" s="16">
        <v>11204.284298478233</v>
      </c>
      <c r="U274" s="16">
        <v>13540.529864727465</v>
      </c>
      <c r="V274" s="16">
        <v>5444.3972065182788</v>
      </c>
      <c r="W274" s="16">
        <v>4309.1134332337715</v>
      </c>
      <c r="X274" s="16">
        <v>3488.7787220655264</v>
      </c>
      <c r="Y274" s="16">
        <v>2107.8113650533051</v>
      </c>
      <c r="Z274" s="16">
        <v>725.84634675255802</v>
      </c>
      <c r="AA274" s="16">
        <v>0</v>
      </c>
      <c r="AB274" s="48">
        <v>6</v>
      </c>
      <c r="AC274" s="17">
        <f t="shared" si="4"/>
        <v>585370.95110246248</v>
      </c>
      <c r="AD274" s="18"/>
    </row>
    <row r="275" spans="1:30" x14ac:dyDescent="0.25">
      <c r="A275" s="15">
        <v>2034</v>
      </c>
      <c r="B275" s="15">
        <v>7</v>
      </c>
      <c r="C275" s="15" t="s">
        <v>30</v>
      </c>
      <c r="D275" s="16">
        <v>3654.656086469502</v>
      </c>
      <c r="E275" s="16">
        <v>2750.5137924616538</v>
      </c>
      <c r="F275" s="16">
        <v>1269.646896212842</v>
      </c>
      <c r="G275" s="16">
        <v>363.92239566940771</v>
      </c>
      <c r="H275" s="16">
        <v>1934.7815992084579</v>
      </c>
      <c r="I275" s="16">
        <v>1253.6735591297765</v>
      </c>
      <c r="J275" s="16">
        <v>1363.2030393044042</v>
      </c>
      <c r="K275" s="16">
        <v>0</v>
      </c>
      <c r="L275" s="16">
        <v>5018.6230897396672</v>
      </c>
      <c r="M275" s="16">
        <v>0</v>
      </c>
      <c r="N275" s="16">
        <v>527.51499705180322</v>
      </c>
      <c r="O275" s="16">
        <v>2203.1340500414735</v>
      </c>
      <c r="P275" s="16">
        <v>855.16827931124135</v>
      </c>
      <c r="Q275" s="16">
        <v>2477.5551222505055</v>
      </c>
      <c r="R275" s="16">
        <v>6351.046855026194</v>
      </c>
      <c r="S275" s="16">
        <v>8540.3212481799055</v>
      </c>
      <c r="T275" s="16">
        <v>11783.295748685468</v>
      </c>
      <c r="U275" s="16">
        <v>14177.14854499284</v>
      </c>
      <c r="V275" s="16">
        <v>8962.5062853209056</v>
      </c>
      <c r="W275" s="16">
        <v>5475.5963914289277</v>
      </c>
      <c r="X275" s="16">
        <v>4404.4869011643495</v>
      </c>
      <c r="Y275" s="16">
        <v>2670.9638066761763</v>
      </c>
      <c r="Z275" s="16">
        <v>1017.4510747571912</v>
      </c>
      <c r="AA275" s="16">
        <v>0</v>
      </c>
      <c r="AB275" s="48">
        <v>19</v>
      </c>
      <c r="AC275" s="17">
        <f t="shared" si="4"/>
        <v>1654048.9854985711</v>
      </c>
      <c r="AD275" s="18"/>
    </row>
    <row r="276" spans="1:30" x14ac:dyDescent="0.25">
      <c r="A276" s="15">
        <v>2034</v>
      </c>
      <c r="B276" s="15">
        <v>7</v>
      </c>
      <c r="C276" s="15" t="s">
        <v>31</v>
      </c>
      <c r="D276" s="16">
        <v>5287.6697425135098</v>
      </c>
      <c r="E276" s="16">
        <v>6140.2063674685305</v>
      </c>
      <c r="F276" s="16">
        <v>2993.2089199340189</v>
      </c>
      <c r="G276" s="16">
        <v>2322.8740355673726</v>
      </c>
      <c r="H276" s="16">
        <v>4661.5798012853811</v>
      </c>
      <c r="I276" s="16">
        <v>1673.7522321149227</v>
      </c>
      <c r="J276" s="16">
        <v>1092.5822599141175</v>
      </c>
      <c r="K276" s="16">
        <v>0</v>
      </c>
      <c r="L276" s="16">
        <v>4828.6267749989347</v>
      </c>
      <c r="M276" s="16">
        <v>0</v>
      </c>
      <c r="N276" s="16">
        <v>1247.0498593403536</v>
      </c>
      <c r="O276" s="16">
        <v>2644.767737488266</v>
      </c>
      <c r="P276" s="16">
        <v>2234.8905139784256</v>
      </c>
      <c r="Q276" s="16">
        <v>3245.3754664358348</v>
      </c>
      <c r="R276" s="16">
        <v>5719.4390215302119</v>
      </c>
      <c r="S276" s="16">
        <v>6479.7388076777897</v>
      </c>
      <c r="T276" s="16">
        <v>10380.397679124479</v>
      </c>
      <c r="U276" s="16">
        <v>13032.885452942621</v>
      </c>
      <c r="V276" s="16">
        <v>7503.4417682461135</v>
      </c>
      <c r="W276" s="16">
        <v>4587.6050620363458</v>
      </c>
      <c r="X276" s="16">
        <v>2980.443740441835</v>
      </c>
      <c r="Y276" s="16">
        <v>1726.7569482910658</v>
      </c>
      <c r="Z276" s="16">
        <v>556.61438423016807</v>
      </c>
      <c r="AA276" s="16">
        <v>0</v>
      </c>
      <c r="AB276" s="48">
        <v>5</v>
      </c>
      <c r="AC276" s="17">
        <f t="shared" si="4"/>
        <v>456699.53287780139</v>
      </c>
      <c r="AD276" s="18"/>
    </row>
    <row r="277" spans="1:30" x14ac:dyDescent="0.25">
      <c r="A277" s="15">
        <v>2034</v>
      </c>
      <c r="B277" s="15">
        <v>7</v>
      </c>
      <c r="C277" s="15" t="s">
        <v>32</v>
      </c>
      <c r="D277" s="16">
        <v>7357.3208910554749</v>
      </c>
      <c r="E277" s="16">
        <v>5647.397513959746</v>
      </c>
      <c r="F277" s="16">
        <v>4414.5048609783589</v>
      </c>
      <c r="G277" s="16">
        <v>3441.1218392860828</v>
      </c>
      <c r="H277" s="16">
        <v>5265.1206383915451</v>
      </c>
      <c r="I277" s="16">
        <v>2972.5217431598976</v>
      </c>
      <c r="J277" s="16">
        <v>1915.9480199491809</v>
      </c>
      <c r="K277" s="16">
        <v>0</v>
      </c>
      <c r="L277" s="16">
        <v>5134.7587341359285</v>
      </c>
      <c r="M277" s="16">
        <v>0</v>
      </c>
      <c r="N277" s="16">
        <v>357.96741032366845</v>
      </c>
      <c r="O277" s="16">
        <v>1642.3757116470551</v>
      </c>
      <c r="P277" s="16">
        <v>1248.9741630200842</v>
      </c>
      <c r="Q277" s="16">
        <v>2834.1097474276885</v>
      </c>
      <c r="R277" s="16">
        <v>5942.6032843412977</v>
      </c>
      <c r="S277" s="16">
        <v>7577.250411216577</v>
      </c>
      <c r="T277" s="16">
        <v>11021.580841233503</v>
      </c>
      <c r="U277" s="16">
        <v>13459.582715939265</v>
      </c>
      <c r="V277" s="16">
        <v>5616.5836098372674</v>
      </c>
      <c r="W277" s="16">
        <v>4281.2548054062863</v>
      </c>
      <c r="X277" s="16">
        <v>3333.6651659958261</v>
      </c>
      <c r="Y277" s="16">
        <v>1956.5101314389867</v>
      </c>
      <c r="Z277" s="16">
        <v>685.08056275390481</v>
      </c>
      <c r="AA277" s="16">
        <v>0</v>
      </c>
      <c r="AB277" s="48">
        <v>7</v>
      </c>
      <c r="AC277" s="17">
        <f t="shared" si="4"/>
        <v>672743.62961048342</v>
      </c>
      <c r="AD277" s="18"/>
    </row>
    <row r="278" spans="1:30" x14ac:dyDescent="0.25">
      <c r="A278" s="15">
        <v>2034</v>
      </c>
      <c r="B278" s="15">
        <v>8</v>
      </c>
      <c r="C278" s="15" t="s">
        <v>30</v>
      </c>
      <c r="D278" s="16">
        <v>3511.0060161131405</v>
      </c>
      <c r="E278" s="16">
        <v>2672.1505560923906</v>
      </c>
      <c r="F278" s="16">
        <v>1153.4725980701332</v>
      </c>
      <c r="G278" s="16">
        <v>168.24895058996117</v>
      </c>
      <c r="H278" s="16">
        <v>1552.7379611781653</v>
      </c>
      <c r="I278" s="16">
        <v>1173.6432293022335</v>
      </c>
      <c r="J278" s="16">
        <v>1323.5500353121824</v>
      </c>
      <c r="K278" s="16">
        <v>0</v>
      </c>
      <c r="L278" s="16">
        <v>4960.6252325611167</v>
      </c>
      <c r="M278" s="16">
        <v>0</v>
      </c>
      <c r="N278" s="16">
        <v>656.43047713996566</v>
      </c>
      <c r="O278" s="16">
        <v>2322.9474395993893</v>
      </c>
      <c r="P278" s="16">
        <v>945.00326102725739</v>
      </c>
      <c r="Q278" s="16">
        <v>2574.7160707491239</v>
      </c>
      <c r="R278" s="16">
        <v>6528.6067547383354</v>
      </c>
      <c r="S278" s="16">
        <v>8729.167709870173</v>
      </c>
      <c r="T278" s="16">
        <v>11903.231228659231</v>
      </c>
      <c r="U278" s="16">
        <v>14256.111124151514</v>
      </c>
      <c r="V278" s="16">
        <v>9153.5919577280692</v>
      </c>
      <c r="W278" s="16">
        <v>5687.4474393717501</v>
      </c>
      <c r="X278" s="16">
        <v>4565.165089997925</v>
      </c>
      <c r="Y278" s="16">
        <v>2801.0295919856908</v>
      </c>
      <c r="Z278" s="16">
        <v>1090.1311159430516</v>
      </c>
      <c r="AA278" s="16">
        <v>0</v>
      </c>
      <c r="AB278" s="48">
        <v>21</v>
      </c>
      <c r="AC278" s="17">
        <f t="shared" si="4"/>
        <v>1842309.290643797</v>
      </c>
      <c r="AD278" s="18"/>
    </row>
    <row r="279" spans="1:30" x14ac:dyDescent="0.25">
      <c r="A279" s="15">
        <v>2034</v>
      </c>
      <c r="B279" s="15">
        <v>8</v>
      </c>
      <c r="C279" s="15" t="s">
        <v>31</v>
      </c>
      <c r="D279" s="16">
        <v>5203.5872251453984</v>
      </c>
      <c r="E279" s="16">
        <v>6074.3874836673203</v>
      </c>
      <c r="F279" s="16">
        <v>2916.0427241079014</v>
      </c>
      <c r="G279" s="16">
        <v>2238.8113701781695</v>
      </c>
      <c r="H279" s="16">
        <v>3984.8358404772225</v>
      </c>
      <c r="I279" s="16">
        <v>1522.9763251394252</v>
      </c>
      <c r="J279" s="16">
        <v>950.49552362461691</v>
      </c>
      <c r="K279" s="16">
        <v>0</v>
      </c>
      <c r="L279" s="16">
        <v>4829.2157786358584</v>
      </c>
      <c r="M279" s="16">
        <v>0</v>
      </c>
      <c r="N279" s="16">
        <v>1228.9228393974117</v>
      </c>
      <c r="O279" s="16">
        <v>2608.892719692456</v>
      </c>
      <c r="P279" s="16">
        <v>2259.4708854441596</v>
      </c>
      <c r="Q279" s="16">
        <v>3214.0818003227905</v>
      </c>
      <c r="R279" s="16">
        <v>5616.5772197583974</v>
      </c>
      <c r="S279" s="16">
        <v>6265.6021447069252</v>
      </c>
      <c r="T279" s="16">
        <v>10149.685017431591</v>
      </c>
      <c r="U279" s="16">
        <v>12810.736817821118</v>
      </c>
      <c r="V279" s="16">
        <v>7516.1476510865796</v>
      </c>
      <c r="W279" s="16">
        <v>4769.204568777579</v>
      </c>
      <c r="X279" s="16">
        <v>3178.9977416760776</v>
      </c>
      <c r="Y279" s="16">
        <v>1813.0986644802761</v>
      </c>
      <c r="Z279" s="16">
        <v>576.10012703257235</v>
      </c>
      <c r="AA279" s="16">
        <v>0</v>
      </c>
      <c r="AB279" s="48">
        <v>4</v>
      </c>
      <c r="AC279" s="17">
        <f t="shared" si="4"/>
        <v>358911.48187441542</v>
      </c>
      <c r="AD279" s="18"/>
    </row>
    <row r="280" spans="1:30" x14ac:dyDescent="0.25">
      <c r="A280" s="15">
        <v>2034</v>
      </c>
      <c r="B280" s="15">
        <v>8</v>
      </c>
      <c r="C280" s="15" t="s">
        <v>32</v>
      </c>
      <c r="D280" s="16">
        <v>7273.2931294633781</v>
      </c>
      <c r="E280" s="16">
        <v>5583.918719112593</v>
      </c>
      <c r="F280" s="16">
        <v>4389.1145742022236</v>
      </c>
      <c r="G280" s="16">
        <v>3387.1460318776044</v>
      </c>
      <c r="H280" s="16">
        <v>4651.3320442319782</v>
      </c>
      <c r="I280" s="16">
        <v>2951.2115457558939</v>
      </c>
      <c r="J280" s="16">
        <v>1877.7329907669118</v>
      </c>
      <c r="K280" s="16">
        <v>0</v>
      </c>
      <c r="L280" s="16">
        <v>5190.751937454781</v>
      </c>
      <c r="M280" s="16">
        <v>0</v>
      </c>
      <c r="N280" s="16">
        <v>355.46595972664363</v>
      </c>
      <c r="O280" s="16">
        <v>1688.7986252071496</v>
      </c>
      <c r="P280" s="16">
        <v>1265.6869940368306</v>
      </c>
      <c r="Q280" s="16">
        <v>2803.0034037062705</v>
      </c>
      <c r="R280" s="16">
        <v>5906.0420816791157</v>
      </c>
      <c r="S280" s="16">
        <v>7582.5748985281498</v>
      </c>
      <c r="T280" s="16">
        <v>11080.021905162903</v>
      </c>
      <c r="U280" s="16">
        <v>13527.146891731994</v>
      </c>
      <c r="V280" s="16">
        <v>5523.6915376844554</v>
      </c>
      <c r="W280" s="16">
        <v>4215.5772276476564</v>
      </c>
      <c r="X280" s="16">
        <v>3298.0258313156883</v>
      </c>
      <c r="Y280" s="16">
        <v>1909.7693749565333</v>
      </c>
      <c r="Z280" s="16">
        <v>650.74425961299858</v>
      </c>
      <c r="AA280" s="16">
        <v>0</v>
      </c>
      <c r="AB280" s="48">
        <v>6</v>
      </c>
      <c r="AC280" s="17">
        <f t="shared" si="4"/>
        <v>570666.29978317069</v>
      </c>
      <c r="AD280" s="18"/>
    </row>
    <row r="281" spans="1:30" x14ac:dyDescent="0.25">
      <c r="A281" s="15">
        <v>2034</v>
      </c>
      <c r="B281" s="15">
        <v>9</v>
      </c>
      <c r="C281" s="15" t="s">
        <v>30</v>
      </c>
      <c r="D281" s="16">
        <v>3829.1693340882302</v>
      </c>
      <c r="E281" s="16">
        <v>2995.8177863633755</v>
      </c>
      <c r="F281" s="16">
        <v>1450.6994099370277</v>
      </c>
      <c r="G281" s="16">
        <v>551.66480221572419</v>
      </c>
      <c r="H281" s="16">
        <v>2849.2923451698553</v>
      </c>
      <c r="I281" s="16">
        <v>1354.6319789966365</v>
      </c>
      <c r="J281" s="16">
        <v>1399.0861520704166</v>
      </c>
      <c r="K281" s="16">
        <v>0</v>
      </c>
      <c r="L281" s="16">
        <v>5148.782698739753</v>
      </c>
      <c r="M281" s="16">
        <v>0</v>
      </c>
      <c r="N281" s="16">
        <v>514.7216157981893</v>
      </c>
      <c r="O281" s="16">
        <v>2226.7081073076843</v>
      </c>
      <c r="P281" s="16">
        <v>1013.1806332035376</v>
      </c>
      <c r="Q281" s="16">
        <v>2516.3855756199227</v>
      </c>
      <c r="R281" s="16">
        <v>6300.3180189111918</v>
      </c>
      <c r="S281" s="16">
        <v>8521.116590855745</v>
      </c>
      <c r="T281" s="16">
        <v>11753.940755352385</v>
      </c>
      <c r="U281" s="16">
        <v>14097.87736679989</v>
      </c>
      <c r="V281" s="16">
        <v>8268.3702307260646</v>
      </c>
      <c r="W281" s="16">
        <v>5235.8807768518636</v>
      </c>
      <c r="X281" s="16">
        <v>4242.8336385092662</v>
      </c>
      <c r="Y281" s="16">
        <v>2603.7528574989738</v>
      </c>
      <c r="Z281" s="16">
        <v>997.51149997600805</v>
      </c>
      <c r="AA281" s="16">
        <v>0</v>
      </c>
      <c r="AB281" s="48">
        <v>21</v>
      </c>
      <c r="AC281" s="17">
        <f t="shared" si="4"/>
        <v>1845306.585674827</v>
      </c>
      <c r="AD281" s="18"/>
    </row>
    <row r="282" spans="1:30" x14ac:dyDescent="0.25">
      <c r="A282" s="15">
        <v>2034</v>
      </c>
      <c r="B282" s="15">
        <v>9</v>
      </c>
      <c r="C282" s="15" t="s">
        <v>31</v>
      </c>
      <c r="D282" s="16">
        <v>5374.5393906737809</v>
      </c>
      <c r="E282" s="16">
        <v>6208.1155084751626</v>
      </c>
      <c r="F282" s="16">
        <v>3088.1272721009518</v>
      </c>
      <c r="G282" s="16">
        <v>2471.3029429838025</v>
      </c>
      <c r="H282" s="16">
        <v>5117.9467438790743</v>
      </c>
      <c r="I282" s="16">
        <v>1698.8441285609115</v>
      </c>
      <c r="J282" s="16">
        <v>1110.5886269540133</v>
      </c>
      <c r="K282" s="16">
        <v>0</v>
      </c>
      <c r="L282" s="16">
        <v>4925.8103421755477</v>
      </c>
      <c r="M282" s="16">
        <v>0</v>
      </c>
      <c r="N282" s="16">
        <v>1224.0955899291803</v>
      </c>
      <c r="O282" s="16">
        <v>2718.4441839720457</v>
      </c>
      <c r="P282" s="16">
        <v>2538.8278724542579</v>
      </c>
      <c r="Q282" s="16">
        <v>3454.6096079271629</v>
      </c>
      <c r="R282" s="16">
        <v>5835.3691640282123</v>
      </c>
      <c r="S282" s="16">
        <v>6658.2042170670611</v>
      </c>
      <c r="T282" s="16">
        <v>10565.171289068683</v>
      </c>
      <c r="U282" s="16">
        <v>13171.572180573123</v>
      </c>
      <c r="V282" s="16">
        <v>6702.0672529931617</v>
      </c>
      <c r="W282" s="16">
        <v>4275.0428704929873</v>
      </c>
      <c r="X282" s="16">
        <v>2774.2064926105377</v>
      </c>
      <c r="Y282" s="16">
        <v>1616.7881829786675</v>
      </c>
      <c r="Z282" s="16">
        <v>563.6459611184473</v>
      </c>
      <c r="AA282" s="16">
        <v>0</v>
      </c>
      <c r="AB282" s="48">
        <v>5</v>
      </c>
      <c r="AC282" s="17">
        <f t="shared" si="4"/>
        <v>460466.59910508385</v>
      </c>
      <c r="AD282" s="18"/>
    </row>
    <row r="283" spans="1:30" x14ac:dyDescent="0.25">
      <c r="A283" s="15">
        <v>2034</v>
      </c>
      <c r="B283" s="15">
        <v>9</v>
      </c>
      <c r="C283" s="15" t="s">
        <v>32</v>
      </c>
      <c r="D283" s="16">
        <v>7197.7018876365437</v>
      </c>
      <c r="E283" s="16">
        <v>5547.9351697820784</v>
      </c>
      <c r="F283" s="16">
        <v>4496.9021719310767</v>
      </c>
      <c r="G283" s="16">
        <v>3495.3862955117329</v>
      </c>
      <c r="H283" s="16">
        <v>5654.7808964020514</v>
      </c>
      <c r="I283" s="16">
        <v>3126.6056123018752</v>
      </c>
      <c r="J283" s="16">
        <v>1954.7726091325312</v>
      </c>
      <c r="K283" s="16">
        <v>0</v>
      </c>
      <c r="L283" s="16">
        <v>5231.6283741119914</v>
      </c>
      <c r="M283" s="16">
        <v>0</v>
      </c>
      <c r="N283" s="16">
        <v>287.34743472061018</v>
      </c>
      <c r="O283" s="16">
        <v>1612.0954241336622</v>
      </c>
      <c r="P283" s="16">
        <v>1240.0250816070784</v>
      </c>
      <c r="Q283" s="16">
        <v>2797.6136572747473</v>
      </c>
      <c r="R283" s="16">
        <v>5823.4167892756377</v>
      </c>
      <c r="S283" s="16">
        <v>7439.7728884449498</v>
      </c>
      <c r="T283" s="16">
        <v>10849.633770147961</v>
      </c>
      <c r="U283" s="16">
        <v>13264.916453605503</v>
      </c>
      <c r="V283" s="16">
        <v>4975.0149853021976</v>
      </c>
      <c r="W283" s="16">
        <v>4031.2633566151926</v>
      </c>
      <c r="X283" s="16">
        <v>3073.6022486151633</v>
      </c>
      <c r="Y283" s="16">
        <v>1720.3798395648009</v>
      </c>
      <c r="Z283" s="16">
        <v>565.24574046914859</v>
      </c>
      <c r="AA283" s="16">
        <v>0</v>
      </c>
      <c r="AB283" s="48">
        <v>4</v>
      </c>
      <c r="AC283" s="17">
        <f t="shared" si="4"/>
        <v>377544.16274634615</v>
      </c>
      <c r="AD283" s="18"/>
    </row>
    <row r="284" spans="1:30" x14ac:dyDescent="0.25">
      <c r="A284" s="15">
        <v>2034</v>
      </c>
      <c r="B284" s="15">
        <v>10</v>
      </c>
      <c r="C284" s="15" t="s">
        <v>30</v>
      </c>
      <c r="D284" s="16">
        <v>3638.0803894547535</v>
      </c>
      <c r="E284" s="16">
        <v>2739.9576497942289</v>
      </c>
      <c r="F284" s="16">
        <v>1284.5972362507273</v>
      </c>
      <c r="G284" s="16">
        <v>369.25577481545406</v>
      </c>
      <c r="H284" s="16">
        <v>3354.0874263642327</v>
      </c>
      <c r="I284" s="16">
        <v>1354.2150210552063</v>
      </c>
      <c r="J284" s="16">
        <v>1370.0985845810646</v>
      </c>
      <c r="K284" s="16">
        <v>0</v>
      </c>
      <c r="L284" s="16">
        <v>4987.0429265158309</v>
      </c>
      <c r="M284" s="16">
        <v>0</v>
      </c>
      <c r="N284" s="16">
        <v>592.11444272175504</v>
      </c>
      <c r="O284" s="16">
        <v>2283.9503454294027</v>
      </c>
      <c r="P284" s="16">
        <v>1028.6576949364135</v>
      </c>
      <c r="Q284" s="16">
        <v>2615.6005306448678</v>
      </c>
      <c r="R284" s="16">
        <v>6464.7423442431318</v>
      </c>
      <c r="S284" s="16">
        <v>8632.034915028853</v>
      </c>
      <c r="T284" s="16">
        <v>11792.386486073217</v>
      </c>
      <c r="U284" s="16">
        <v>13785.784674361657</v>
      </c>
      <c r="V284" s="16">
        <v>7890.5102894083466</v>
      </c>
      <c r="W284" s="16">
        <v>5294.9806674374267</v>
      </c>
      <c r="X284" s="16">
        <v>4339.8357956182954</v>
      </c>
      <c r="Y284" s="16">
        <v>2754.655401647793</v>
      </c>
      <c r="Z284" s="16">
        <v>1071.0676992933804</v>
      </c>
      <c r="AA284" s="16">
        <v>0</v>
      </c>
      <c r="AB284" s="48">
        <v>21</v>
      </c>
      <c r="AC284" s="17">
        <f t="shared" si="4"/>
        <v>1840516.7822091964</v>
      </c>
      <c r="AD284" s="18"/>
    </row>
    <row r="285" spans="1:30" x14ac:dyDescent="0.25">
      <c r="A285" s="15">
        <v>2034</v>
      </c>
      <c r="B285" s="15">
        <v>10</v>
      </c>
      <c r="C285" s="15" t="s">
        <v>31</v>
      </c>
      <c r="D285" s="16">
        <v>5403.8593978233948</v>
      </c>
      <c r="E285" s="16">
        <v>6253.3331232910896</v>
      </c>
      <c r="F285" s="16">
        <v>3087.011515899052</v>
      </c>
      <c r="G285" s="16">
        <v>2386.2954504878689</v>
      </c>
      <c r="H285" s="16">
        <v>5957.4178684210929</v>
      </c>
      <c r="I285" s="16">
        <v>1607.8994239763379</v>
      </c>
      <c r="J285" s="16">
        <v>925.89901196904248</v>
      </c>
      <c r="K285" s="16">
        <v>0</v>
      </c>
      <c r="L285" s="16">
        <v>4925.2624906862766</v>
      </c>
      <c r="M285" s="16">
        <v>0</v>
      </c>
      <c r="N285" s="16">
        <v>1219.516421058288</v>
      </c>
      <c r="O285" s="16">
        <v>2726.243197522439</v>
      </c>
      <c r="P285" s="16">
        <v>2488.1931092382401</v>
      </c>
      <c r="Q285" s="16">
        <v>3356.840155698108</v>
      </c>
      <c r="R285" s="16">
        <v>5569.8672716556212</v>
      </c>
      <c r="S285" s="16">
        <v>6197.8408480714897</v>
      </c>
      <c r="T285" s="16">
        <v>9996.3819732340962</v>
      </c>
      <c r="U285" s="16">
        <v>12624.613031505629</v>
      </c>
      <c r="V285" s="16">
        <v>6559.7854708716004</v>
      </c>
      <c r="W285" s="16">
        <v>4434.2213278961026</v>
      </c>
      <c r="X285" s="16">
        <v>2923.3823114078295</v>
      </c>
      <c r="Y285" s="16">
        <v>1782.8773641145235</v>
      </c>
      <c r="Z285" s="16">
        <v>635.76353220650344</v>
      </c>
      <c r="AA285" s="16">
        <v>0</v>
      </c>
      <c r="AB285" s="48">
        <v>4</v>
      </c>
      <c r="AC285" s="17">
        <f t="shared" si="4"/>
        <v>364250.01718813844</v>
      </c>
      <c r="AD285" s="18"/>
    </row>
    <row r="286" spans="1:30" x14ac:dyDescent="0.25">
      <c r="A286" s="15">
        <v>2034</v>
      </c>
      <c r="B286" s="15">
        <v>10</v>
      </c>
      <c r="C286" s="15" t="s">
        <v>32</v>
      </c>
      <c r="D286" s="16">
        <v>7478.382607423835</v>
      </c>
      <c r="E286" s="16">
        <v>5788.2476145521723</v>
      </c>
      <c r="F286" s="16">
        <v>4557.8938751489659</v>
      </c>
      <c r="G286" s="16">
        <v>3546.4814890173184</v>
      </c>
      <c r="H286" s="16">
        <v>6720.2983933523792</v>
      </c>
      <c r="I286" s="16">
        <v>3105.2093889097196</v>
      </c>
      <c r="J286" s="16">
        <v>1904.7476205578459</v>
      </c>
      <c r="K286" s="16">
        <v>0</v>
      </c>
      <c r="L286" s="16">
        <v>5132.0013868585884</v>
      </c>
      <c r="M286" s="16">
        <v>0</v>
      </c>
      <c r="N286" s="16">
        <v>318.35087461293369</v>
      </c>
      <c r="O286" s="16">
        <v>1606.3294146461849</v>
      </c>
      <c r="P286" s="16">
        <v>1252.4228622372902</v>
      </c>
      <c r="Q286" s="16">
        <v>2870.4343842900762</v>
      </c>
      <c r="R286" s="16">
        <v>5994.2924948245163</v>
      </c>
      <c r="S286" s="16">
        <v>7637.1214915697092</v>
      </c>
      <c r="T286" s="16">
        <v>11090.953278625173</v>
      </c>
      <c r="U286" s="16">
        <v>13280.302006131664</v>
      </c>
      <c r="V286" s="16">
        <v>4773.8736258436074</v>
      </c>
      <c r="W286" s="16">
        <v>4133.5246257884901</v>
      </c>
      <c r="X286" s="16">
        <v>3189.460618646619</v>
      </c>
      <c r="Y286" s="16">
        <v>1813.9233812419334</v>
      </c>
      <c r="Z286" s="16">
        <v>558.02219210628027</v>
      </c>
      <c r="AA286" s="16">
        <v>0</v>
      </c>
      <c r="AB286" s="48">
        <v>6</v>
      </c>
      <c r="AC286" s="17">
        <f t="shared" si="4"/>
        <v>580513.64175831177</v>
      </c>
      <c r="AD286" s="18"/>
    </row>
    <row r="287" spans="1:30" x14ac:dyDescent="0.25">
      <c r="A287" s="15">
        <v>2034</v>
      </c>
      <c r="B287" s="15">
        <v>11</v>
      </c>
      <c r="C287" s="15" t="s">
        <v>30</v>
      </c>
      <c r="D287" s="16">
        <v>3653.2887315663429</v>
      </c>
      <c r="E287" s="16">
        <v>2869.2064258239952</v>
      </c>
      <c r="F287" s="16">
        <v>1362.095878423017</v>
      </c>
      <c r="G287" s="16">
        <v>389.12793837902063</v>
      </c>
      <c r="H287" s="16">
        <v>3182.207403393968</v>
      </c>
      <c r="I287" s="16">
        <v>1397.0182432084694</v>
      </c>
      <c r="J287" s="16">
        <v>1424.0948391541751</v>
      </c>
      <c r="K287" s="16">
        <v>0</v>
      </c>
      <c r="L287" s="16">
        <v>5048.538917440259</v>
      </c>
      <c r="M287" s="16">
        <v>0</v>
      </c>
      <c r="N287" s="16">
        <v>624.79073395586602</v>
      </c>
      <c r="O287" s="16">
        <v>2285.2803216400389</v>
      </c>
      <c r="P287" s="16">
        <v>876.00404570132378</v>
      </c>
      <c r="Q287" s="16">
        <v>2479.8279432003037</v>
      </c>
      <c r="R287" s="16">
        <v>6431.5058973760752</v>
      </c>
      <c r="S287" s="16">
        <v>8711.5474251997766</v>
      </c>
      <c r="T287" s="16">
        <v>11929.71886917872</v>
      </c>
      <c r="U287" s="16">
        <v>13833.214959620731</v>
      </c>
      <c r="V287" s="16">
        <v>7919.3274824181462</v>
      </c>
      <c r="W287" s="16">
        <v>5167.3725795671962</v>
      </c>
      <c r="X287" s="16">
        <v>4258.6957212598245</v>
      </c>
      <c r="Y287" s="16">
        <v>2686.1878643782657</v>
      </c>
      <c r="Z287" s="16">
        <v>1012.3195973824077</v>
      </c>
      <c r="AA287" s="16">
        <v>0</v>
      </c>
      <c r="AB287" s="48">
        <v>20</v>
      </c>
      <c r="AC287" s="17">
        <f t="shared" si="4"/>
        <v>1750827.4363653583</v>
      </c>
      <c r="AD287" s="18"/>
    </row>
    <row r="288" spans="1:30" x14ac:dyDescent="0.25">
      <c r="A288" s="15">
        <v>2034</v>
      </c>
      <c r="B288" s="15">
        <v>11</v>
      </c>
      <c r="C288" s="15" t="s">
        <v>31</v>
      </c>
      <c r="D288" s="16">
        <v>5384.274669214712</v>
      </c>
      <c r="E288" s="16">
        <v>6286.7164965272459</v>
      </c>
      <c r="F288" s="16">
        <v>3190.0872350073478</v>
      </c>
      <c r="G288" s="16">
        <v>2493.9622194152616</v>
      </c>
      <c r="H288" s="16">
        <v>5690.9727967691324</v>
      </c>
      <c r="I288" s="16">
        <v>1771.1694089586235</v>
      </c>
      <c r="J288" s="16">
        <v>973.40797576294062</v>
      </c>
      <c r="K288" s="16">
        <v>0</v>
      </c>
      <c r="L288" s="16">
        <v>4883.2588556320261</v>
      </c>
      <c r="M288" s="16">
        <v>0</v>
      </c>
      <c r="N288" s="16">
        <v>1292.4775939055726</v>
      </c>
      <c r="O288" s="16">
        <v>2761.4146925037385</v>
      </c>
      <c r="P288" s="16">
        <v>2372.6135669371579</v>
      </c>
      <c r="Q288" s="16">
        <v>3151.8598419129921</v>
      </c>
      <c r="R288" s="16">
        <v>5402.347471359768</v>
      </c>
      <c r="S288" s="16">
        <v>6070.7393362908842</v>
      </c>
      <c r="T288" s="16">
        <v>9908.791138309698</v>
      </c>
      <c r="U288" s="16">
        <v>12324.067959580883</v>
      </c>
      <c r="V288" s="16">
        <v>6420.9760751689864</v>
      </c>
      <c r="W288" s="16">
        <v>4341.4850513132296</v>
      </c>
      <c r="X288" s="16">
        <v>2773.2940174769319</v>
      </c>
      <c r="Y288" s="16">
        <v>1622.7562319462049</v>
      </c>
      <c r="Z288" s="16">
        <v>469.03626028057988</v>
      </c>
      <c r="AA288" s="16">
        <v>0</v>
      </c>
      <c r="AB288" s="48">
        <v>4</v>
      </c>
      <c r="AC288" s="17">
        <f t="shared" si="4"/>
        <v>358342.83557709568</v>
      </c>
      <c r="AD288" s="18"/>
    </row>
    <row r="289" spans="1:30" x14ac:dyDescent="0.25">
      <c r="A289" s="15">
        <v>2034</v>
      </c>
      <c r="B289" s="15">
        <v>11</v>
      </c>
      <c r="C289" s="15" t="s">
        <v>32</v>
      </c>
      <c r="D289" s="16">
        <v>7196.9915434969043</v>
      </c>
      <c r="E289" s="16">
        <v>5497.6760128750502</v>
      </c>
      <c r="F289" s="16">
        <v>4319.8432513481748</v>
      </c>
      <c r="G289" s="16">
        <v>3319.428006879727</v>
      </c>
      <c r="H289" s="16">
        <v>6128.9136492221915</v>
      </c>
      <c r="I289" s="16">
        <v>3055.4920407835525</v>
      </c>
      <c r="J289" s="16">
        <v>1903.2766020370909</v>
      </c>
      <c r="K289" s="16">
        <v>0</v>
      </c>
      <c r="L289" s="16">
        <v>5231.6161637281657</v>
      </c>
      <c r="M289" s="16">
        <v>0</v>
      </c>
      <c r="N289" s="16">
        <v>239.87998828269701</v>
      </c>
      <c r="O289" s="16">
        <v>1470.0216808365076</v>
      </c>
      <c r="P289" s="16">
        <v>1071.2463084528699</v>
      </c>
      <c r="Q289" s="16">
        <v>2672.3568984539179</v>
      </c>
      <c r="R289" s="16">
        <v>5778.4388528248237</v>
      </c>
      <c r="S289" s="16">
        <v>7495.7106536013598</v>
      </c>
      <c r="T289" s="16">
        <v>10969.858882226836</v>
      </c>
      <c r="U289" s="16">
        <v>13075.256596912404</v>
      </c>
      <c r="V289" s="16">
        <v>4672.4021881535664</v>
      </c>
      <c r="W289" s="16">
        <v>4113.974466501073</v>
      </c>
      <c r="X289" s="16">
        <v>3201.7729343440187</v>
      </c>
      <c r="Y289" s="16">
        <v>1870.3108060660416</v>
      </c>
      <c r="Z289" s="16">
        <v>588.05562649962303</v>
      </c>
      <c r="AA289" s="16">
        <v>0</v>
      </c>
      <c r="AB289" s="48">
        <v>6</v>
      </c>
      <c r="AC289" s="17">
        <f t="shared" si="4"/>
        <v>563235.13892115955</v>
      </c>
      <c r="AD289" s="18"/>
    </row>
    <row r="290" spans="1:30" x14ac:dyDescent="0.25">
      <c r="A290" s="15">
        <v>2034</v>
      </c>
      <c r="B290" s="15">
        <v>12</v>
      </c>
      <c r="C290" s="15" t="s">
        <v>30</v>
      </c>
      <c r="D290" s="16">
        <v>3260.5392659961472</v>
      </c>
      <c r="E290" s="16">
        <v>2440.9489121307597</v>
      </c>
      <c r="F290" s="16">
        <v>939.08311615383354</v>
      </c>
      <c r="G290" s="16">
        <v>14.577349419480015</v>
      </c>
      <c r="H290" s="16">
        <v>1786.0450506417947</v>
      </c>
      <c r="I290" s="16">
        <v>1157.8857247540727</v>
      </c>
      <c r="J290" s="16">
        <v>1358.668024996452</v>
      </c>
      <c r="K290" s="16">
        <v>0</v>
      </c>
      <c r="L290" s="16">
        <v>4962.0458861615007</v>
      </c>
      <c r="M290" s="16">
        <v>0</v>
      </c>
      <c r="N290" s="16">
        <v>612.07060167236341</v>
      </c>
      <c r="O290" s="16">
        <v>2380.9606793639214</v>
      </c>
      <c r="P290" s="16">
        <v>841.02645459750784</v>
      </c>
      <c r="Q290" s="16">
        <v>2520.1452064461482</v>
      </c>
      <c r="R290" s="16">
        <v>6558.4771806116623</v>
      </c>
      <c r="S290" s="16">
        <v>8778.79474226202</v>
      </c>
      <c r="T290" s="16">
        <v>11932.028461762275</v>
      </c>
      <c r="U290" s="16">
        <v>14126.290443897065</v>
      </c>
      <c r="V290" s="16">
        <v>8921.4556805085813</v>
      </c>
      <c r="W290" s="16">
        <v>5878.1877798239075</v>
      </c>
      <c r="X290" s="16">
        <v>4833.6875949069217</v>
      </c>
      <c r="Y290" s="16">
        <v>3055.1433409856108</v>
      </c>
      <c r="Z290" s="16">
        <v>1124.5312577469231</v>
      </c>
      <c r="AA290" s="16">
        <v>0</v>
      </c>
      <c r="AB290" s="48">
        <v>19</v>
      </c>
      <c r="AC290" s="17">
        <f t="shared" si="4"/>
        <v>1662169.2623419396</v>
      </c>
      <c r="AD290" s="18"/>
    </row>
    <row r="291" spans="1:30" x14ac:dyDescent="0.25">
      <c r="A291" s="15">
        <v>2034</v>
      </c>
      <c r="B291" s="15">
        <v>12</v>
      </c>
      <c r="C291" s="15" t="s">
        <v>31</v>
      </c>
      <c r="D291" s="16">
        <v>5022.2378538619159</v>
      </c>
      <c r="E291" s="16">
        <v>5944.923168326859</v>
      </c>
      <c r="F291" s="16">
        <v>2818.3209852869004</v>
      </c>
      <c r="G291" s="16">
        <v>2141.0231873286648</v>
      </c>
      <c r="H291" s="16">
        <v>4925.7482869701744</v>
      </c>
      <c r="I291" s="16">
        <v>1553.5227205500232</v>
      </c>
      <c r="J291" s="16">
        <v>927.32540306160445</v>
      </c>
      <c r="K291" s="16">
        <v>0</v>
      </c>
      <c r="L291" s="16">
        <v>4789.577192901048</v>
      </c>
      <c r="M291" s="16">
        <v>0</v>
      </c>
      <c r="N291" s="16">
        <v>1317.650984593387</v>
      </c>
      <c r="O291" s="16">
        <v>2780.9285602391283</v>
      </c>
      <c r="P291" s="16">
        <v>2380.3571066057702</v>
      </c>
      <c r="Q291" s="16">
        <v>3512.8544543481694</v>
      </c>
      <c r="R291" s="16">
        <v>5924.2682207295984</v>
      </c>
      <c r="S291" s="16">
        <v>6543.2068950794746</v>
      </c>
      <c r="T291" s="16">
        <v>10339.173695730184</v>
      </c>
      <c r="U291" s="16">
        <v>12836.880918406259</v>
      </c>
      <c r="V291" s="16">
        <v>7003.9979478382375</v>
      </c>
      <c r="W291" s="16">
        <v>4559.1686144506966</v>
      </c>
      <c r="X291" s="16">
        <v>3040.9613355784022</v>
      </c>
      <c r="Y291" s="16">
        <v>1822.4741052062745</v>
      </c>
      <c r="Z291" s="16">
        <v>593.69632128284866</v>
      </c>
      <c r="AA291" s="16">
        <v>0</v>
      </c>
      <c r="AB291" s="48">
        <v>5</v>
      </c>
      <c r="AC291" s="17">
        <f t="shared" si="4"/>
        <v>453891.48979187815</v>
      </c>
      <c r="AD291" s="18"/>
    </row>
    <row r="292" spans="1:30" x14ac:dyDescent="0.25">
      <c r="A292" s="15">
        <v>2034</v>
      </c>
      <c r="B292" s="15">
        <v>12</v>
      </c>
      <c r="C292" s="15" t="s">
        <v>32</v>
      </c>
      <c r="D292" s="16">
        <v>6839.2372062053473</v>
      </c>
      <c r="E292" s="16">
        <v>5186.2375577695857</v>
      </c>
      <c r="F292" s="16">
        <v>3991.4118755220006</v>
      </c>
      <c r="G292" s="16">
        <v>3009.4924321483377</v>
      </c>
      <c r="H292" s="16">
        <v>5021.121706758604</v>
      </c>
      <c r="I292" s="16">
        <v>2666.0246091116132</v>
      </c>
      <c r="J292" s="16">
        <v>1800.2624316911752</v>
      </c>
      <c r="K292" s="16">
        <v>0</v>
      </c>
      <c r="L292" s="16">
        <v>5403.1858894458928</v>
      </c>
      <c r="M292" s="16">
        <v>0</v>
      </c>
      <c r="N292" s="16">
        <v>114.17527909280398</v>
      </c>
      <c r="O292" s="16">
        <v>1429.2840217708363</v>
      </c>
      <c r="P292" s="16">
        <v>1050.4332699863189</v>
      </c>
      <c r="Q292" s="16">
        <v>2644.9687915893664</v>
      </c>
      <c r="R292" s="16">
        <v>5756.7356122334313</v>
      </c>
      <c r="S292" s="16">
        <v>7393.2310366631682</v>
      </c>
      <c r="T292" s="16">
        <v>10815.210555484249</v>
      </c>
      <c r="U292" s="16">
        <v>13118.126667116936</v>
      </c>
      <c r="V292" s="16">
        <v>5260.8535282975281</v>
      </c>
      <c r="W292" s="16">
        <v>4392.3706577113626</v>
      </c>
      <c r="X292" s="16">
        <v>3409.6152443207902</v>
      </c>
      <c r="Y292" s="16">
        <v>2028.6275488902029</v>
      </c>
      <c r="Z292" s="16">
        <v>676.79878031666522</v>
      </c>
      <c r="AA292" s="16">
        <v>0</v>
      </c>
      <c r="AB292" s="48">
        <v>7</v>
      </c>
      <c r="AC292" s="17">
        <f t="shared" si="4"/>
        <v>644051.8329148835</v>
      </c>
      <c r="AD292" s="18"/>
    </row>
    <row r="293" spans="1:30" x14ac:dyDescent="0.25">
      <c r="A293" s="15">
        <v>2035</v>
      </c>
      <c r="B293" s="15">
        <v>1</v>
      </c>
      <c r="C293" s="15" t="s">
        <v>30</v>
      </c>
      <c r="D293" s="16">
        <v>3328.8087652290997</v>
      </c>
      <c r="E293" s="16">
        <v>2457.8996720660507</v>
      </c>
      <c r="F293" s="16">
        <v>963.38637274806752</v>
      </c>
      <c r="G293" s="16">
        <v>0</v>
      </c>
      <c r="H293" s="16">
        <v>1876.9322005488903</v>
      </c>
      <c r="I293" s="16">
        <v>1078.8246133648208</v>
      </c>
      <c r="J293" s="16">
        <v>1340.9266867621373</v>
      </c>
      <c r="K293" s="16">
        <v>82.398790948856913</v>
      </c>
      <c r="L293" s="16">
        <v>4973.0416414658757</v>
      </c>
      <c r="M293" s="16">
        <v>0</v>
      </c>
      <c r="N293" s="16">
        <v>619.00179997686064</v>
      </c>
      <c r="O293" s="16">
        <v>2289.983418333446</v>
      </c>
      <c r="P293" s="16">
        <v>860.33267116124989</v>
      </c>
      <c r="Q293" s="16">
        <v>2441.586236422303</v>
      </c>
      <c r="R293" s="16">
        <v>6435.183391324972</v>
      </c>
      <c r="S293" s="16">
        <v>8655.4673192233786</v>
      </c>
      <c r="T293" s="16">
        <v>11874.66694347966</v>
      </c>
      <c r="U293" s="16">
        <v>14227.532006102614</v>
      </c>
      <c r="V293" s="16">
        <v>9317.79990783428</v>
      </c>
      <c r="W293" s="16">
        <v>5650.0376271483728</v>
      </c>
      <c r="X293" s="16">
        <v>4556.8899743910479</v>
      </c>
      <c r="Y293" s="16">
        <v>2808.6276087883962</v>
      </c>
      <c r="Z293" s="16">
        <v>1061.9132132685845</v>
      </c>
      <c r="AA293" s="16">
        <v>0</v>
      </c>
      <c r="AB293" s="48">
        <v>21</v>
      </c>
      <c r="AC293" s="17">
        <f t="shared" si="4"/>
        <v>1824926.0580723681</v>
      </c>
      <c r="AD293" s="18"/>
    </row>
    <row r="294" spans="1:30" x14ac:dyDescent="0.25">
      <c r="A294" s="15">
        <v>2035</v>
      </c>
      <c r="B294" s="15">
        <v>1</v>
      </c>
      <c r="C294" s="15" t="s">
        <v>31</v>
      </c>
      <c r="D294" s="16">
        <v>4966.9419703125932</v>
      </c>
      <c r="E294" s="16">
        <v>5838.2836104454836</v>
      </c>
      <c r="F294" s="16">
        <v>2684.6593197997172</v>
      </c>
      <c r="G294" s="16">
        <v>1981.6250608895498</v>
      </c>
      <c r="H294" s="16">
        <v>4430.3474947502946</v>
      </c>
      <c r="I294" s="16">
        <v>1407.6354096707182</v>
      </c>
      <c r="J294" s="16">
        <v>871.87280146645207</v>
      </c>
      <c r="K294" s="16">
        <v>0</v>
      </c>
      <c r="L294" s="16">
        <v>4890.242210819044</v>
      </c>
      <c r="M294" s="16">
        <v>0</v>
      </c>
      <c r="N294" s="16">
        <v>1268.5135269038219</v>
      </c>
      <c r="O294" s="16">
        <v>2682.7841566387033</v>
      </c>
      <c r="P294" s="16">
        <v>2328.050859959676</v>
      </c>
      <c r="Q294" s="16">
        <v>3372.3218074253709</v>
      </c>
      <c r="R294" s="16">
        <v>5785.6231021684689</v>
      </c>
      <c r="S294" s="16">
        <v>6457.547212666781</v>
      </c>
      <c r="T294" s="16">
        <v>10335.199959402162</v>
      </c>
      <c r="U294" s="16">
        <v>12989.205786808241</v>
      </c>
      <c r="V294" s="16">
        <v>7736.308773817098</v>
      </c>
      <c r="W294" s="16">
        <v>4751.1368542480886</v>
      </c>
      <c r="X294" s="16">
        <v>3156.8305743018755</v>
      </c>
      <c r="Y294" s="16">
        <v>1806.6234036399983</v>
      </c>
      <c r="Z294" s="16">
        <v>548.3718345043344</v>
      </c>
      <c r="AA294" s="16">
        <v>0</v>
      </c>
      <c r="AB294" s="48">
        <v>4</v>
      </c>
      <c r="AC294" s="17">
        <f t="shared" si="4"/>
        <v>361160.50292255386</v>
      </c>
      <c r="AD294" s="18"/>
    </row>
    <row r="295" spans="1:30" x14ac:dyDescent="0.25">
      <c r="A295" s="15">
        <v>2035</v>
      </c>
      <c r="B295" s="15">
        <v>1</v>
      </c>
      <c r="C295" s="15" t="s">
        <v>32</v>
      </c>
      <c r="D295" s="16">
        <v>7143.5539745055248</v>
      </c>
      <c r="E295" s="16">
        <v>5458.8132061436336</v>
      </c>
      <c r="F295" s="16">
        <v>4269.2801065988315</v>
      </c>
      <c r="G295" s="16">
        <v>3243.3202934225519</v>
      </c>
      <c r="H295" s="16">
        <v>5225.8419151543167</v>
      </c>
      <c r="I295" s="16">
        <v>2746.0128322679666</v>
      </c>
      <c r="J295" s="16">
        <v>1752.4702400195456</v>
      </c>
      <c r="K295" s="16">
        <v>0</v>
      </c>
      <c r="L295" s="16">
        <v>5224.2957228913947</v>
      </c>
      <c r="M295" s="16">
        <v>0</v>
      </c>
      <c r="N295" s="16">
        <v>327.17395349948856</v>
      </c>
      <c r="O295" s="16">
        <v>1668.447421079336</v>
      </c>
      <c r="P295" s="16">
        <v>1251.4826033795071</v>
      </c>
      <c r="Q295" s="16">
        <v>2875.9422760643429</v>
      </c>
      <c r="R295" s="16">
        <v>6082.0494655911025</v>
      </c>
      <c r="S295" s="16">
        <v>7791.3040598577609</v>
      </c>
      <c r="T295" s="16">
        <v>11263.742182444374</v>
      </c>
      <c r="U295" s="16">
        <v>13656.288977987511</v>
      </c>
      <c r="V295" s="16">
        <v>5915.4962796166801</v>
      </c>
      <c r="W295" s="16">
        <v>4450.9708909531473</v>
      </c>
      <c r="X295" s="16">
        <v>3421.7005245908294</v>
      </c>
      <c r="Y295" s="16">
        <v>1958.9137876496279</v>
      </c>
      <c r="Z295" s="16">
        <v>648.74780622810431</v>
      </c>
      <c r="AA295" s="16">
        <v>0</v>
      </c>
      <c r="AB295" s="48">
        <v>6</v>
      </c>
      <c r="AC295" s="17">
        <f t="shared" si="4"/>
        <v>578255.09111967334</v>
      </c>
      <c r="AD295" s="18"/>
    </row>
    <row r="296" spans="1:30" x14ac:dyDescent="0.25">
      <c r="A296" s="15">
        <v>2035</v>
      </c>
      <c r="B296" s="15">
        <v>2</v>
      </c>
      <c r="C296" s="15" t="s">
        <v>30</v>
      </c>
      <c r="D296" s="16">
        <v>3807.7701231741557</v>
      </c>
      <c r="E296" s="16">
        <v>2918.5120913590035</v>
      </c>
      <c r="F296" s="16">
        <v>1412.9573478519123</v>
      </c>
      <c r="G296" s="16">
        <v>490.20857542734302</v>
      </c>
      <c r="H296" s="16">
        <v>1678.400307351847</v>
      </c>
      <c r="I296" s="16">
        <v>1234.9169729587338</v>
      </c>
      <c r="J296" s="16">
        <v>1294.1482534580027</v>
      </c>
      <c r="K296" s="16">
        <v>0</v>
      </c>
      <c r="L296" s="16">
        <v>5289.9668845265569</v>
      </c>
      <c r="M296" s="16">
        <v>0</v>
      </c>
      <c r="N296" s="16">
        <v>446.41693762251816</v>
      </c>
      <c r="O296" s="16">
        <v>2113.5385630862529</v>
      </c>
      <c r="P296" s="16">
        <v>812.81080949898933</v>
      </c>
      <c r="Q296" s="16">
        <v>2331.2562149219175</v>
      </c>
      <c r="R296" s="16">
        <v>6165.3309047672428</v>
      </c>
      <c r="S296" s="16">
        <v>8447.620805577606</v>
      </c>
      <c r="T296" s="16">
        <v>11836.773987521947</v>
      </c>
      <c r="U296" s="16">
        <v>14473.816146948817</v>
      </c>
      <c r="V296" s="16">
        <v>9200.7885626844873</v>
      </c>
      <c r="W296" s="16">
        <v>5378.1181472688477</v>
      </c>
      <c r="X296" s="16">
        <v>4279.4896858021602</v>
      </c>
      <c r="Y296" s="16">
        <v>2539.0866407445574</v>
      </c>
      <c r="Z296" s="16">
        <v>914.30896847710028</v>
      </c>
      <c r="AA296" s="16">
        <v>0</v>
      </c>
      <c r="AB296" s="48">
        <v>20</v>
      </c>
      <c r="AC296" s="17">
        <f t="shared" si="4"/>
        <v>1741324.7386206</v>
      </c>
      <c r="AD296" s="18"/>
    </row>
    <row r="297" spans="1:30" x14ac:dyDescent="0.25">
      <c r="A297" s="15">
        <v>2035</v>
      </c>
      <c r="B297" s="15">
        <v>2</v>
      </c>
      <c r="C297" s="15" t="s">
        <v>31</v>
      </c>
      <c r="D297" s="16">
        <v>5473.2572181837786</v>
      </c>
      <c r="E297" s="16">
        <v>6375.4546627248747</v>
      </c>
      <c r="F297" s="16">
        <v>3222.4147464447342</v>
      </c>
      <c r="G297" s="16">
        <v>2548.9929579272357</v>
      </c>
      <c r="H297" s="16">
        <v>4419.8875920021637</v>
      </c>
      <c r="I297" s="16">
        <v>1638.0019565755465</v>
      </c>
      <c r="J297" s="16">
        <v>919.69717954913722</v>
      </c>
      <c r="K297" s="16">
        <v>0</v>
      </c>
      <c r="L297" s="16">
        <v>5122.6045530933097</v>
      </c>
      <c r="M297" s="16">
        <v>0</v>
      </c>
      <c r="N297" s="16">
        <v>1092.8199727327519</v>
      </c>
      <c r="O297" s="16">
        <v>2478.1199381730094</v>
      </c>
      <c r="P297" s="16">
        <v>2222.8636343222915</v>
      </c>
      <c r="Q297" s="16">
        <v>3057.6214060870025</v>
      </c>
      <c r="R297" s="16">
        <v>5391.0102919452274</v>
      </c>
      <c r="S297" s="16">
        <v>6213.1379645740762</v>
      </c>
      <c r="T297" s="16">
        <v>10255.657265487402</v>
      </c>
      <c r="U297" s="16">
        <v>13241.136063706528</v>
      </c>
      <c r="V297" s="16">
        <v>7710.6694665754621</v>
      </c>
      <c r="W297" s="16">
        <v>4515.9490177666303</v>
      </c>
      <c r="X297" s="16">
        <v>2930.791271416274</v>
      </c>
      <c r="Y297" s="16">
        <v>1594.7988294499664</v>
      </c>
      <c r="Z297" s="16">
        <v>447.56342385980315</v>
      </c>
      <c r="AA297" s="16">
        <v>0</v>
      </c>
      <c r="AB297" s="48">
        <v>4</v>
      </c>
      <c r="AC297" s="17">
        <f t="shared" si="4"/>
        <v>363489.79765038885</v>
      </c>
      <c r="AD297" s="18"/>
    </row>
    <row r="298" spans="1:30" x14ac:dyDescent="0.25">
      <c r="A298" s="15">
        <v>2035</v>
      </c>
      <c r="B298" s="15">
        <v>2</v>
      </c>
      <c r="C298" s="15" t="s">
        <v>32</v>
      </c>
      <c r="D298" s="16">
        <v>7307.5773210148218</v>
      </c>
      <c r="E298" s="16">
        <v>5650.4770306348764</v>
      </c>
      <c r="F298" s="16">
        <v>4454.0152654893936</v>
      </c>
      <c r="G298" s="16">
        <v>3479.4372164756533</v>
      </c>
      <c r="H298" s="16">
        <v>4482.945553108475</v>
      </c>
      <c r="I298" s="16">
        <v>3034.1308092682448</v>
      </c>
      <c r="J298" s="16">
        <v>1996.7855023367265</v>
      </c>
      <c r="K298" s="16">
        <v>0</v>
      </c>
      <c r="L298" s="16">
        <v>5506.5057540638791</v>
      </c>
      <c r="M298" s="16">
        <v>0</v>
      </c>
      <c r="N298" s="16">
        <v>143.08176990536231</v>
      </c>
      <c r="O298" s="16">
        <v>1430.7732897262304</v>
      </c>
      <c r="P298" s="16">
        <v>1003.6460172107527</v>
      </c>
      <c r="Q298" s="16">
        <v>2624.5991439642366</v>
      </c>
      <c r="R298" s="16">
        <v>5850.0609780901013</v>
      </c>
      <c r="S298" s="16">
        <v>7629.2517371584709</v>
      </c>
      <c r="T298" s="16">
        <v>11376.919382364978</v>
      </c>
      <c r="U298" s="16">
        <v>13960.613736992918</v>
      </c>
      <c r="V298" s="16">
        <v>5682.128363106196</v>
      </c>
      <c r="W298" s="16">
        <v>3988.9071908048936</v>
      </c>
      <c r="X298" s="16">
        <v>2930.059630846903</v>
      </c>
      <c r="Y298" s="16">
        <v>1606.7840603136938</v>
      </c>
      <c r="Z298" s="16">
        <v>491.04461411294687</v>
      </c>
      <c r="AA298" s="16">
        <v>0</v>
      </c>
      <c r="AB298" s="48">
        <v>4</v>
      </c>
      <c r="AC298" s="17">
        <f t="shared" si="4"/>
        <v>378518.97746795899</v>
      </c>
      <c r="AD298" s="18"/>
    </row>
    <row r="299" spans="1:30" x14ac:dyDescent="0.25">
      <c r="A299" s="15">
        <v>2035</v>
      </c>
      <c r="B299" s="15">
        <v>3</v>
      </c>
      <c r="C299" s="15" t="s">
        <v>30</v>
      </c>
      <c r="D299" s="16">
        <v>3406.2584315512358</v>
      </c>
      <c r="E299" s="16">
        <v>2585.7635314338695</v>
      </c>
      <c r="F299" s="16">
        <v>1057.469823997435</v>
      </c>
      <c r="G299" s="16">
        <v>114.14976466089502</v>
      </c>
      <c r="H299" s="16">
        <v>1260.0886800908156</v>
      </c>
      <c r="I299" s="16">
        <v>975.66779858319205</v>
      </c>
      <c r="J299" s="16">
        <v>1142.47179304163</v>
      </c>
      <c r="K299" s="16">
        <v>0</v>
      </c>
      <c r="L299" s="16">
        <v>5030.7519650750946</v>
      </c>
      <c r="M299" s="16">
        <v>0</v>
      </c>
      <c r="N299" s="16">
        <v>573.95870588778416</v>
      </c>
      <c r="O299" s="16">
        <v>2234.7217081804592</v>
      </c>
      <c r="P299" s="16">
        <v>816.84628929869359</v>
      </c>
      <c r="Q299" s="16">
        <v>2451.9212564007757</v>
      </c>
      <c r="R299" s="16">
        <v>6323.8570553847276</v>
      </c>
      <c r="S299" s="16">
        <v>8525.9613342853918</v>
      </c>
      <c r="T299" s="16">
        <v>11722.353705772373</v>
      </c>
      <c r="U299" s="16">
        <v>14016.713644870808</v>
      </c>
      <c r="V299" s="16">
        <v>9129.4618598196212</v>
      </c>
      <c r="W299" s="16">
        <v>5395.7878638495204</v>
      </c>
      <c r="X299" s="16">
        <v>4297.7601354503095</v>
      </c>
      <c r="Y299" s="16">
        <v>2619.9193657166143</v>
      </c>
      <c r="Z299" s="16">
        <v>961.10329550598908</v>
      </c>
      <c r="AA299" s="16">
        <v>0</v>
      </c>
      <c r="AB299" s="48">
        <v>19</v>
      </c>
      <c r="AC299" s="17">
        <f t="shared" si="4"/>
        <v>1608216.7721682875</v>
      </c>
      <c r="AD299" s="18"/>
    </row>
    <row r="300" spans="1:30" x14ac:dyDescent="0.25">
      <c r="A300" s="15">
        <v>2035</v>
      </c>
      <c r="B300" s="15">
        <v>3</v>
      </c>
      <c r="C300" s="15" t="s">
        <v>31</v>
      </c>
      <c r="D300" s="16">
        <v>5072.7499309284831</v>
      </c>
      <c r="E300" s="16">
        <v>5982.7191349949208</v>
      </c>
      <c r="F300" s="16">
        <v>2855.8143394960753</v>
      </c>
      <c r="G300" s="16">
        <v>2189.0575003784179</v>
      </c>
      <c r="H300" s="16">
        <v>4148.2855668771008</v>
      </c>
      <c r="I300" s="16">
        <v>1376.6702719874156</v>
      </c>
      <c r="J300" s="16">
        <v>740.82278480478635</v>
      </c>
      <c r="K300" s="16">
        <v>0</v>
      </c>
      <c r="L300" s="16">
        <v>4840.4634930538377</v>
      </c>
      <c r="M300" s="16">
        <v>0</v>
      </c>
      <c r="N300" s="16">
        <v>1306.0649445989729</v>
      </c>
      <c r="O300" s="16">
        <v>2695.158002972621</v>
      </c>
      <c r="P300" s="16">
        <v>2291.4910873834488</v>
      </c>
      <c r="Q300" s="16">
        <v>3255.7054114569764</v>
      </c>
      <c r="R300" s="16">
        <v>5645.5479809951939</v>
      </c>
      <c r="S300" s="16">
        <v>6312.5866792000124</v>
      </c>
      <c r="T300" s="16">
        <v>10166.747346227665</v>
      </c>
      <c r="U300" s="16">
        <v>12800.85587469635</v>
      </c>
      <c r="V300" s="16">
        <v>7586.6374027036545</v>
      </c>
      <c r="W300" s="16">
        <v>4407.9394758572416</v>
      </c>
      <c r="X300" s="16">
        <v>2849.6305179829833</v>
      </c>
      <c r="Y300" s="16">
        <v>1550.9858091934184</v>
      </c>
      <c r="Z300" s="16">
        <v>467.21269247831879</v>
      </c>
      <c r="AA300" s="16">
        <v>0</v>
      </c>
      <c r="AB300" s="48">
        <v>5</v>
      </c>
      <c r="AC300" s="17">
        <f t="shared" si="4"/>
        <v>442715.73124133953</v>
      </c>
      <c r="AD300" s="18"/>
    </row>
    <row r="301" spans="1:30" x14ac:dyDescent="0.25">
      <c r="A301" s="15">
        <v>2035</v>
      </c>
      <c r="B301" s="15">
        <v>3</v>
      </c>
      <c r="C301" s="15" t="s">
        <v>32</v>
      </c>
      <c r="D301" s="16">
        <v>7093.9282010311508</v>
      </c>
      <c r="E301" s="16">
        <v>5442.2042066374524</v>
      </c>
      <c r="F301" s="16">
        <v>4384.7016155144702</v>
      </c>
      <c r="G301" s="16">
        <v>3410.22796466824</v>
      </c>
      <c r="H301" s="16">
        <v>4897.7944331403996</v>
      </c>
      <c r="I301" s="16">
        <v>2890.8795002320476</v>
      </c>
      <c r="J301" s="16">
        <v>1828.4682206833168</v>
      </c>
      <c r="K301" s="16">
        <v>0</v>
      </c>
      <c r="L301" s="16">
        <v>5271.5673897643719</v>
      </c>
      <c r="M301" s="16">
        <v>0</v>
      </c>
      <c r="N301" s="16">
        <v>372.72815169408932</v>
      </c>
      <c r="O301" s="16">
        <v>1744.3044178793589</v>
      </c>
      <c r="P301" s="16">
        <v>1306.702481154749</v>
      </c>
      <c r="Q301" s="16">
        <v>2858.0857476928868</v>
      </c>
      <c r="R301" s="16">
        <v>6023.5921748384753</v>
      </c>
      <c r="S301" s="16">
        <v>7676.8045326263345</v>
      </c>
      <c r="T301" s="16">
        <v>11161.166370163664</v>
      </c>
      <c r="U301" s="16">
        <v>13428.840177127604</v>
      </c>
      <c r="V301" s="16">
        <v>5701.1997470970455</v>
      </c>
      <c r="W301" s="16">
        <v>4149.3115858315505</v>
      </c>
      <c r="X301" s="16">
        <v>3137.1517125522369</v>
      </c>
      <c r="Y301" s="16">
        <v>1766.5597679704697</v>
      </c>
      <c r="Z301" s="16">
        <v>561.6614331773817</v>
      </c>
      <c r="AA301" s="16">
        <v>0</v>
      </c>
      <c r="AB301" s="48">
        <v>7</v>
      </c>
      <c r="AC301" s="17">
        <f t="shared" si="4"/>
        <v>665755.15882034088</v>
      </c>
      <c r="AD301" s="18"/>
    </row>
    <row r="302" spans="1:30" x14ac:dyDescent="0.25">
      <c r="A302" s="15">
        <v>2035</v>
      </c>
      <c r="B302" s="15">
        <v>4</v>
      </c>
      <c r="C302" s="15" t="s">
        <v>30</v>
      </c>
      <c r="D302" s="16">
        <v>3706.1525576109634</v>
      </c>
      <c r="E302" s="16">
        <v>2778.7371047517554</v>
      </c>
      <c r="F302" s="16">
        <v>1311.3813520448457</v>
      </c>
      <c r="G302" s="16">
        <v>369.8620538928626</v>
      </c>
      <c r="H302" s="16">
        <v>1029.2461512620903</v>
      </c>
      <c r="I302" s="16">
        <v>1214.8805539137575</v>
      </c>
      <c r="J302" s="16">
        <v>1342.9453554912689</v>
      </c>
      <c r="K302" s="16">
        <v>0</v>
      </c>
      <c r="L302" s="16">
        <v>5113.5786730730397</v>
      </c>
      <c r="M302" s="16">
        <v>0</v>
      </c>
      <c r="N302" s="16">
        <v>551.85044579597525</v>
      </c>
      <c r="O302" s="16">
        <v>2227.1106081049911</v>
      </c>
      <c r="P302" s="16">
        <v>750.7174728929931</v>
      </c>
      <c r="Q302" s="16">
        <v>2459.3827873591872</v>
      </c>
      <c r="R302" s="16">
        <v>6511.9703039250053</v>
      </c>
      <c r="S302" s="16">
        <v>8738.5127914473378</v>
      </c>
      <c r="T302" s="16">
        <v>11980.368468108689</v>
      </c>
      <c r="U302" s="16">
        <v>14194.136416617504</v>
      </c>
      <c r="V302" s="16">
        <v>8551.2631978199097</v>
      </c>
      <c r="W302" s="16">
        <v>5090.5123654628005</v>
      </c>
      <c r="X302" s="16">
        <v>4103.3252023527202</v>
      </c>
      <c r="Y302" s="16">
        <v>2489.142488310943</v>
      </c>
      <c r="Z302" s="16">
        <v>841.56907892374875</v>
      </c>
      <c r="AA302" s="16">
        <v>0</v>
      </c>
      <c r="AB302" s="48">
        <v>21</v>
      </c>
      <c r="AC302" s="17">
        <f t="shared" si="4"/>
        <v>1792489.5540124096</v>
      </c>
      <c r="AD302" s="18"/>
    </row>
    <row r="303" spans="1:30" x14ac:dyDescent="0.25">
      <c r="A303" s="15">
        <v>2035</v>
      </c>
      <c r="B303" s="15">
        <v>4</v>
      </c>
      <c r="C303" s="15" t="s">
        <v>31</v>
      </c>
      <c r="D303" s="16">
        <v>5245.8398389146387</v>
      </c>
      <c r="E303" s="16">
        <v>6112.7288667406065</v>
      </c>
      <c r="F303" s="16">
        <v>2949.9766123010049</v>
      </c>
      <c r="G303" s="16">
        <v>2228.7819441514766</v>
      </c>
      <c r="H303" s="16">
        <v>3730.8355123108995</v>
      </c>
      <c r="I303" s="16">
        <v>1483.5484866741754</v>
      </c>
      <c r="J303" s="16">
        <v>910.94131574849234</v>
      </c>
      <c r="K303" s="16">
        <v>0</v>
      </c>
      <c r="L303" s="16">
        <v>4935.0417757255764</v>
      </c>
      <c r="M303" s="16">
        <v>0</v>
      </c>
      <c r="N303" s="16">
        <v>1243.7174741181025</v>
      </c>
      <c r="O303" s="16">
        <v>2647.9864090553001</v>
      </c>
      <c r="P303" s="16">
        <v>2246.4780563040022</v>
      </c>
      <c r="Q303" s="16">
        <v>3228.7158150855485</v>
      </c>
      <c r="R303" s="16">
        <v>5927.1421246315494</v>
      </c>
      <c r="S303" s="16">
        <v>6807.6324069551574</v>
      </c>
      <c r="T303" s="16">
        <v>10465.227053999834</v>
      </c>
      <c r="U303" s="16">
        <v>12998.236585698911</v>
      </c>
      <c r="V303" s="16">
        <v>7170.3608181084201</v>
      </c>
      <c r="W303" s="16">
        <v>4199.7425620088252</v>
      </c>
      <c r="X303" s="16">
        <v>2664.190158977246</v>
      </c>
      <c r="Y303" s="16">
        <v>1523.7414152107922</v>
      </c>
      <c r="Z303" s="16">
        <v>419.09989724045954</v>
      </c>
      <c r="AA303" s="16">
        <v>0</v>
      </c>
      <c r="AB303" s="48">
        <v>4</v>
      </c>
      <c r="AC303" s="17">
        <f t="shared" si="4"/>
        <v>356559.86051984405</v>
      </c>
      <c r="AD303" s="18"/>
    </row>
    <row r="304" spans="1:30" x14ac:dyDescent="0.25">
      <c r="A304" s="15">
        <v>2035</v>
      </c>
      <c r="B304" s="15">
        <v>4</v>
      </c>
      <c r="C304" s="15" t="s">
        <v>32</v>
      </c>
      <c r="D304" s="16">
        <v>7204.7519091424474</v>
      </c>
      <c r="E304" s="16">
        <v>5555.1880469648931</v>
      </c>
      <c r="F304" s="16">
        <v>4317.2409183815835</v>
      </c>
      <c r="G304" s="16">
        <v>3298.3342840980658</v>
      </c>
      <c r="H304" s="16">
        <v>4479.6121431310385</v>
      </c>
      <c r="I304" s="16">
        <v>2980.3874276007227</v>
      </c>
      <c r="J304" s="16">
        <v>1970.8209174834337</v>
      </c>
      <c r="K304" s="16">
        <v>0</v>
      </c>
      <c r="L304" s="16">
        <v>5269.926088553244</v>
      </c>
      <c r="M304" s="16">
        <v>0</v>
      </c>
      <c r="N304" s="16">
        <v>320.56206588252644</v>
      </c>
      <c r="O304" s="16">
        <v>1409.5535653440184</v>
      </c>
      <c r="P304" s="16">
        <v>901.96937973145941</v>
      </c>
      <c r="Q304" s="16">
        <v>2503.2138901722883</v>
      </c>
      <c r="R304" s="16">
        <v>5768.1168301280904</v>
      </c>
      <c r="S304" s="16">
        <v>7466.6576912477922</v>
      </c>
      <c r="T304" s="16">
        <v>10907.961469469728</v>
      </c>
      <c r="U304" s="16">
        <v>13138.680739530506</v>
      </c>
      <c r="V304" s="16">
        <v>4863.4954503391273</v>
      </c>
      <c r="W304" s="16">
        <v>3530.6265942860409</v>
      </c>
      <c r="X304" s="16">
        <v>2684.3501601074604</v>
      </c>
      <c r="Y304" s="16">
        <v>1517.7385766455154</v>
      </c>
      <c r="Z304" s="16">
        <v>475.1210013167547</v>
      </c>
      <c r="AA304" s="16">
        <v>0</v>
      </c>
      <c r="AB304" s="48">
        <v>5</v>
      </c>
      <c r="AC304" s="17">
        <f t="shared" si="4"/>
        <v>452821.54574778362</v>
      </c>
      <c r="AD304" s="18"/>
    </row>
    <row r="305" spans="1:30" x14ac:dyDescent="0.25">
      <c r="A305" s="15">
        <v>2035</v>
      </c>
      <c r="B305" s="15">
        <v>5</v>
      </c>
      <c r="C305" s="15" t="s">
        <v>30</v>
      </c>
      <c r="D305" s="16">
        <v>3816.4426881942454</v>
      </c>
      <c r="E305" s="16">
        <v>3011.1880430041274</v>
      </c>
      <c r="F305" s="16">
        <v>1461.202455937535</v>
      </c>
      <c r="G305" s="16">
        <v>450.25127270154189</v>
      </c>
      <c r="H305" s="16">
        <v>1377.3302860948024</v>
      </c>
      <c r="I305" s="16">
        <v>1241.622344022664</v>
      </c>
      <c r="J305" s="16">
        <v>1288.9655130666615</v>
      </c>
      <c r="K305" s="16">
        <v>0</v>
      </c>
      <c r="L305" s="16">
        <v>5059.4433121227448</v>
      </c>
      <c r="M305" s="16">
        <v>0</v>
      </c>
      <c r="N305" s="16">
        <v>680.46441628117464</v>
      </c>
      <c r="O305" s="16">
        <v>2388.3697028380848</v>
      </c>
      <c r="P305" s="16">
        <v>930.99712369416375</v>
      </c>
      <c r="Q305" s="16">
        <v>2540.4525439124918</v>
      </c>
      <c r="R305" s="16">
        <v>6566.8718457932846</v>
      </c>
      <c r="S305" s="16">
        <v>8791.4800998219507</v>
      </c>
      <c r="T305" s="16">
        <v>12019.879140904017</v>
      </c>
      <c r="U305" s="16">
        <v>14297.041271815047</v>
      </c>
      <c r="V305" s="16">
        <v>8602.9011612903741</v>
      </c>
      <c r="W305" s="16">
        <v>5063.8915828542631</v>
      </c>
      <c r="X305" s="16">
        <v>4033.2770216113604</v>
      </c>
      <c r="Y305" s="16">
        <v>2463.8052042230956</v>
      </c>
      <c r="Z305" s="16">
        <v>908.8378000786397</v>
      </c>
      <c r="AA305" s="16">
        <v>0</v>
      </c>
      <c r="AB305" s="48">
        <v>20</v>
      </c>
      <c r="AC305" s="17">
        <f t="shared" si="4"/>
        <v>1739894.2966052452</v>
      </c>
      <c r="AD305" s="18"/>
    </row>
    <row r="306" spans="1:30" x14ac:dyDescent="0.25">
      <c r="A306" s="15">
        <v>2035</v>
      </c>
      <c r="B306" s="15">
        <v>5</v>
      </c>
      <c r="C306" s="15" t="s">
        <v>31</v>
      </c>
      <c r="D306" s="16">
        <v>5510.7783833982503</v>
      </c>
      <c r="E306" s="16">
        <v>6406.0198336713911</v>
      </c>
      <c r="F306" s="16">
        <v>3247.7908008216727</v>
      </c>
      <c r="G306" s="16">
        <v>2511.8538840649271</v>
      </c>
      <c r="H306" s="16">
        <v>4209.3198915192625</v>
      </c>
      <c r="I306" s="16">
        <v>1648.895077659512</v>
      </c>
      <c r="J306" s="16">
        <v>1008.1028023508115</v>
      </c>
      <c r="K306" s="16">
        <v>0</v>
      </c>
      <c r="L306" s="16">
        <v>4883.9523943156855</v>
      </c>
      <c r="M306" s="16">
        <v>0</v>
      </c>
      <c r="N306" s="16">
        <v>1269.2702591759989</v>
      </c>
      <c r="O306" s="16">
        <v>2702.6524250448965</v>
      </c>
      <c r="P306" s="16">
        <v>2257.0237369549868</v>
      </c>
      <c r="Q306" s="16">
        <v>3333.8231912255287</v>
      </c>
      <c r="R306" s="16">
        <v>6025.125755519457</v>
      </c>
      <c r="S306" s="16">
        <v>6807.6873726319973</v>
      </c>
      <c r="T306" s="16">
        <v>10625.375996836025</v>
      </c>
      <c r="U306" s="16">
        <v>13189.426976484385</v>
      </c>
      <c r="V306" s="16">
        <v>7000.7321898175178</v>
      </c>
      <c r="W306" s="16">
        <v>4185.7031985573012</v>
      </c>
      <c r="X306" s="16">
        <v>2600.1876799259153</v>
      </c>
      <c r="Y306" s="16">
        <v>1487.723712682342</v>
      </c>
      <c r="Z306" s="16">
        <v>404.83904445126609</v>
      </c>
      <c r="AA306" s="16">
        <v>0</v>
      </c>
      <c r="AB306" s="48">
        <v>4</v>
      </c>
      <c r="AC306" s="17">
        <f t="shared" si="4"/>
        <v>365265.13842843653</v>
      </c>
      <c r="AD306" s="18"/>
    </row>
    <row r="307" spans="1:30" x14ac:dyDescent="0.25">
      <c r="A307" s="15">
        <v>2035</v>
      </c>
      <c r="B307" s="15">
        <v>5</v>
      </c>
      <c r="C307" s="15" t="s">
        <v>32</v>
      </c>
      <c r="D307" s="16">
        <v>7561.9608220519403</v>
      </c>
      <c r="E307" s="16">
        <v>5880.1261843558677</v>
      </c>
      <c r="F307" s="16">
        <v>4641.9085615104705</v>
      </c>
      <c r="G307" s="16">
        <v>3615.3932583240821</v>
      </c>
      <c r="H307" s="16">
        <v>5016.7421464566141</v>
      </c>
      <c r="I307" s="16">
        <v>3112.0364266618817</v>
      </c>
      <c r="J307" s="16">
        <v>1902.6584041387141</v>
      </c>
      <c r="K307" s="16">
        <v>0</v>
      </c>
      <c r="L307" s="16">
        <v>5210.48418417215</v>
      </c>
      <c r="M307" s="16">
        <v>0</v>
      </c>
      <c r="N307" s="16">
        <v>329.26196403994618</v>
      </c>
      <c r="O307" s="16">
        <v>1637.7415857061296</v>
      </c>
      <c r="P307" s="16">
        <v>1224.4860620572072</v>
      </c>
      <c r="Q307" s="16">
        <v>2863.3485985156913</v>
      </c>
      <c r="R307" s="16">
        <v>6118.9460369229928</v>
      </c>
      <c r="S307" s="16">
        <v>7794.8372404218644</v>
      </c>
      <c r="T307" s="16">
        <v>11244.708583483545</v>
      </c>
      <c r="U307" s="16">
        <v>13575.176340573867</v>
      </c>
      <c r="V307" s="16">
        <v>5136.2942855815891</v>
      </c>
      <c r="W307" s="16">
        <v>3920.4485608068971</v>
      </c>
      <c r="X307" s="16">
        <v>3056.8022180145599</v>
      </c>
      <c r="Y307" s="16">
        <v>1711.5905621953716</v>
      </c>
      <c r="Z307" s="16">
        <v>566.53195676296673</v>
      </c>
      <c r="AA307" s="16">
        <v>0</v>
      </c>
      <c r="AB307" s="48">
        <v>7</v>
      </c>
      <c r="AC307" s="17">
        <f t="shared" si="4"/>
        <v>672850.38787928037</v>
      </c>
      <c r="AD307" s="18"/>
    </row>
    <row r="308" spans="1:30" x14ac:dyDescent="0.25">
      <c r="A308" s="15">
        <v>2035</v>
      </c>
      <c r="B308" s="15">
        <v>6</v>
      </c>
      <c r="C308" s="15" t="s">
        <v>30</v>
      </c>
      <c r="D308" s="16">
        <v>4025.1034486831632</v>
      </c>
      <c r="E308" s="16">
        <v>3236.6109426297771</v>
      </c>
      <c r="F308" s="16">
        <v>1642.4699453077446</v>
      </c>
      <c r="G308" s="16">
        <v>697.44876001289231</v>
      </c>
      <c r="H308" s="16">
        <v>2325.1025474463058</v>
      </c>
      <c r="I308" s="16">
        <v>1455.2566484895506</v>
      </c>
      <c r="J308" s="16">
        <v>1452.7584684486683</v>
      </c>
      <c r="K308" s="16">
        <v>0</v>
      </c>
      <c r="L308" s="16">
        <v>5177.5582459564303</v>
      </c>
      <c r="M308" s="16">
        <v>0</v>
      </c>
      <c r="N308" s="16">
        <v>651.61698622690346</v>
      </c>
      <c r="O308" s="16">
        <v>2333.2285813013896</v>
      </c>
      <c r="P308" s="16">
        <v>860.36581614682473</v>
      </c>
      <c r="Q308" s="16">
        <v>2562.8373163797241</v>
      </c>
      <c r="R308" s="16">
        <v>6679.2308684476939</v>
      </c>
      <c r="S308" s="16">
        <v>8957.4586000051258</v>
      </c>
      <c r="T308" s="16">
        <v>12241.99493395474</v>
      </c>
      <c r="U308" s="16">
        <v>14630.163382442561</v>
      </c>
      <c r="V308" s="16">
        <v>8744.642897529764</v>
      </c>
      <c r="W308" s="16">
        <v>5098.0310086303543</v>
      </c>
      <c r="X308" s="16">
        <v>4116.3726420530184</v>
      </c>
      <c r="Y308" s="16">
        <v>2553.1493334032639</v>
      </c>
      <c r="Z308" s="16">
        <v>951.68559806832855</v>
      </c>
      <c r="AA308" s="16">
        <v>0</v>
      </c>
      <c r="AB308" s="48">
        <v>20</v>
      </c>
      <c r="AC308" s="17">
        <f t="shared" si="4"/>
        <v>1807861.7394312841</v>
      </c>
      <c r="AD308" s="18"/>
    </row>
    <row r="309" spans="1:30" x14ac:dyDescent="0.25">
      <c r="A309" s="15">
        <v>2035</v>
      </c>
      <c r="B309" s="15">
        <v>6</v>
      </c>
      <c r="C309" s="15" t="s">
        <v>31</v>
      </c>
      <c r="D309" s="16">
        <v>5690.8314555442557</v>
      </c>
      <c r="E309" s="16">
        <v>6576.4801661910242</v>
      </c>
      <c r="F309" s="16">
        <v>3408.8063953607343</v>
      </c>
      <c r="G309" s="16">
        <v>2724.1206736590539</v>
      </c>
      <c r="H309" s="16">
        <v>5056.1524589128821</v>
      </c>
      <c r="I309" s="16">
        <v>1892.4637355854284</v>
      </c>
      <c r="J309" s="16">
        <v>1167.7621166388017</v>
      </c>
      <c r="K309" s="16">
        <v>0</v>
      </c>
      <c r="L309" s="16">
        <v>4984.2378090419752</v>
      </c>
      <c r="M309" s="16">
        <v>0</v>
      </c>
      <c r="N309" s="16">
        <v>1311.9982671454</v>
      </c>
      <c r="O309" s="16">
        <v>2758.3133951040563</v>
      </c>
      <c r="P309" s="16">
        <v>2340.5137877646575</v>
      </c>
      <c r="Q309" s="16">
        <v>3460.4717892653298</v>
      </c>
      <c r="R309" s="16">
        <v>5995.2210429563038</v>
      </c>
      <c r="S309" s="16">
        <v>6808.3455509553442</v>
      </c>
      <c r="T309" s="16">
        <v>10775.20980370309</v>
      </c>
      <c r="U309" s="16">
        <v>13502.973292728771</v>
      </c>
      <c r="V309" s="16">
        <v>7371.8111961755167</v>
      </c>
      <c r="W309" s="16">
        <v>4293.5575337693481</v>
      </c>
      <c r="X309" s="16">
        <v>2800.948252470389</v>
      </c>
      <c r="Y309" s="16">
        <v>1592.9907058096942</v>
      </c>
      <c r="Z309" s="16">
        <v>427.33319684750677</v>
      </c>
      <c r="AA309" s="16">
        <v>0</v>
      </c>
      <c r="AB309" s="48">
        <v>5</v>
      </c>
      <c r="AC309" s="17">
        <f t="shared" si="4"/>
        <v>474702.71312814782</v>
      </c>
      <c r="AD309" s="18"/>
    </row>
    <row r="310" spans="1:30" x14ac:dyDescent="0.25">
      <c r="A310" s="15">
        <v>2035</v>
      </c>
      <c r="B310" s="15">
        <v>6</v>
      </c>
      <c r="C310" s="15" t="s">
        <v>32</v>
      </c>
      <c r="D310" s="16">
        <v>7748.6401366074861</v>
      </c>
      <c r="E310" s="16">
        <v>6007.768185294357</v>
      </c>
      <c r="F310" s="16">
        <v>4766.8385760589699</v>
      </c>
      <c r="G310" s="16">
        <v>3737.2123446138212</v>
      </c>
      <c r="H310" s="16">
        <v>4697.6458109137857</v>
      </c>
      <c r="I310" s="16">
        <v>3194.5800771077702</v>
      </c>
      <c r="J310" s="16">
        <v>1985.2738273804098</v>
      </c>
      <c r="K310" s="16">
        <v>0</v>
      </c>
      <c r="L310" s="16">
        <v>5298.5394022084674</v>
      </c>
      <c r="M310" s="16">
        <v>0</v>
      </c>
      <c r="N310" s="16">
        <v>298.53588698810745</v>
      </c>
      <c r="O310" s="16">
        <v>1597.8037413361253</v>
      </c>
      <c r="P310" s="16">
        <v>1182.3117166741158</v>
      </c>
      <c r="Q310" s="16">
        <v>2880.5248844081852</v>
      </c>
      <c r="R310" s="16">
        <v>6068.9437069161377</v>
      </c>
      <c r="S310" s="16">
        <v>7831.9356008551531</v>
      </c>
      <c r="T310" s="16">
        <v>11438.053716337001</v>
      </c>
      <c r="U310" s="16">
        <v>13840.501617849188</v>
      </c>
      <c r="V310" s="16">
        <v>5490.1705777167335</v>
      </c>
      <c r="W310" s="16">
        <v>4096.9701051295233</v>
      </c>
      <c r="X310" s="16">
        <v>3247.96237174817</v>
      </c>
      <c r="Y310" s="16">
        <v>1918.3922276381854</v>
      </c>
      <c r="Z310" s="16">
        <v>625.72872355193249</v>
      </c>
      <c r="AA310" s="16">
        <v>0</v>
      </c>
      <c r="AB310" s="48">
        <v>5</v>
      </c>
      <c r="AC310" s="17">
        <f t="shared" si="4"/>
        <v>489771.66618666815</v>
      </c>
      <c r="AD310" s="18"/>
    </row>
    <row r="311" spans="1:30" x14ac:dyDescent="0.25">
      <c r="A311" s="15">
        <v>2035</v>
      </c>
      <c r="B311" s="15">
        <v>7</v>
      </c>
      <c r="C311" s="15" t="s">
        <v>30</v>
      </c>
      <c r="D311" s="16">
        <v>3884.798657288844</v>
      </c>
      <c r="E311" s="16">
        <v>2909.1275210570602</v>
      </c>
      <c r="F311" s="16">
        <v>1493.9688068433315</v>
      </c>
      <c r="G311" s="16">
        <v>514.80871738409769</v>
      </c>
      <c r="H311" s="16">
        <v>1604.1939473809143</v>
      </c>
      <c r="I311" s="16">
        <v>1363.0212385602827</v>
      </c>
      <c r="J311" s="16">
        <v>1378.6958117903596</v>
      </c>
      <c r="K311" s="16">
        <v>0</v>
      </c>
      <c r="L311" s="16">
        <v>5117.9366362868277</v>
      </c>
      <c r="M311" s="16">
        <v>0</v>
      </c>
      <c r="N311" s="16">
        <v>578.99847607748961</v>
      </c>
      <c r="O311" s="16">
        <v>2307.5633401203813</v>
      </c>
      <c r="P311" s="16">
        <v>928.41572422025638</v>
      </c>
      <c r="Q311" s="16">
        <v>2592.2485288179087</v>
      </c>
      <c r="R311" s="16">
        <v>6548.3927278190022</v>
      </c>
      <c r="S311" s="16">
        <v>8764.1986209152783</v>
      </c>
      <c r="T311" s="16">
        <v>12055.890935601845</v>
      </c>
      <c r="U311" s="16">
        <v>14511.503188030416</v>
      </c>
      <c r="V311" s="16">
        <v>9014.8248642370636</v>
      </c>
      <c r="W311" s="16">
        <v>5295.3785841478566</v>
      </c>
      <c r="X311" s="16">
        <v>4169.4457636928746</v>
      </c>
      <c r="Y311" s="16">
        <v>2483.7658523086975</v>
      </c>
      <c r="Z311" s="16">
        <v>913.09520241255086</v>
      </c>
      <c r="AA311" s="16">
        <v>0</v>
      </c>
      <c r="AB311" s="48">
        <v>20</v>
      </c>
      <c r="AC311" s="17">
        <f t="shared" si="4"/>
        <v>1768605.4628998665</v>
      </c>
      <c r="AD311" s="18"/>
    </row>
    <row r="312" spans="1:30" x14ac:dyDescent="0.25">
      <c r="A312" s="15">
        <v>2035</v>
      </c>
      <c r="B312" s="15">
        <v>7</v>
      </c>
      <c r="C312" s="15" t="s">
        <v>31</v>
      </c>
      <c r="D312" s="16">
        <v>5547.109296924933</v>
      </c>
      <c r="E312" s="16">
        <v>6401.4393854233276</v>
      </c>
      <c r="F312" s="16">
        <v>3222.1069029706159</v>
      </c>
      <c r="G312" s="16">
        <v>2524.7797016952609</v>
      </c>
      <c r="H312" s="16">
        <v>3586.74238144837</v>
      </c>
      <c r="I312" s="16">
        <v>1759.3880509954251</v>
      </c>
      <c r="J312" s="16">
        <v>1076.4266791761038</v>
      </c>
      <c r="K312" s="16">
        <v>0</v>
      </c>
      <c r="L312" s="16">
        <v>4911.5120628098048</v>
      </c>
      <c r="M312" s="16">
        <v>0</v>
      </c>
      <c r="N312" s="16">
        <v>1271.6231966168707</v>
      </c>
      <c r="O312" s="16">
        <v>2721.7709436486221</v>
      </c>
      <c r="P312" s="16">
        <v>2285.1876507985398</v>
      </c>
      <c r="Q312" s="16">
        <v>3327.6110021922432</v>
      </c>
      <c r="R312" s="16">
        <v>5869.1053397172909</v>
      </c>
      <c r="S312" s="16">
        <v>6649.3119829304378</v>
      </c>
      <c r="T312" s="16">
        <v>10607.827884260972</v>
      </c>
      <c r="U312" s="16">
        <v>13331.442273725068</v>
      </c>
      <c r="V312" s="16">
        <v>7552.9688871447615</v>
      </c>
      <c r="W312" s="16">
        <v>4370.6564469004843</v>
      </c>
      <c r="X312" s="16">
        <v>2731.9860596911785</v>
      </c>
      <c r="Y312" s="16">
        <v>1531.3993325049669</v>
      </c>
      <c r="Z312" s="16">
        <v>453.59255147646036</v>
      </c>
      <c r="AA312" s="16">
        <v>0</v>
      </c>
      <c r="AB312" s="48">
        <v>4</v>
      </c>
      <c r="AC312" s="17">
        <f t="shared" si="4"/>
        <v>366935.95205220685</v>
      </c>
      <c r="AD312" s="18"/>
    </row>
    <row r="313" spans="1:30" x14ac:dyDescent="0.25">
      <c r="A313" s="15">
        <v>2035</v>
      </c>
      <c r="B313" s="15">
        <v>7</v>
      </c>
      <c r="C313" s="15" t="s">
        <v>32</v>
      </c>
      <c r="D313" s="16">
        <v>7611.9419178950302</v>
      </c>
      <c r="E313" s="16">
        <v>5893.3758118972401</v>
      </c>
      <c r="F313" s="16">
        <v>4636.8660083143295</v>
      </c>
      <c r="G313" s="16">
        <v>3636.0618271866224</v>
      </c>
      <c r="H313" s="16">
        <v>4673.2196972209495</v>
      </c>
      <c r="I313" s="16">
        <v>3057.1806322289922</v>
      </c>
      <c r="J313" s="16">
        <v>1901.5903458772445</v>
      </c>
      <c r="K313" s="16">
        <v>0</v>
      </c>
      <c r="L313" s="16">
        <v>5217.9330674446101</v>
      </c>
      <c r="M313" s="16">
        <v>0</v>
      </c>
      <c r="N313" s="16">
        <v>381.23170419738381</v>
      </c>
      <c r="O313" s="16">
        <v>1717.5620408284976</v>
      </c>
      <c r="P313" s="16">
        <v>1292.4750447902625</v>
      </c>
      <c r="Q313" s="16">
        <v>2912.887306763696</v>
      </c>
      <c r="R313" s="16">
        <v>6095.7397832071474</v>
      </c>
      <c r="S313" s="16">
        <v>7754.5788486735546</v>
      </c>
      <c r="T313" s="16">
        <v>11253.810868218563</v>
      </c>
      <c r="U313" s="16">
        <v>13760.128431225643</v>
      </c>
      <c r="V313" s="16">
        <v>5664.5879489319377</v>
      </c>
      <c r="W313" s="16">
        <v>4068.8951409818947</v>
      </c>
      <c r="X313" s="16">
        <v>3090.9853209352768</v>
      </c>
      <c r="Y313" s="16">
        <v>1765.2407443896336</v>
      </c>
      <c r="Z313" s="16">
        <v>584.4980581445343</v>
      </c>
      <c r="AA313" s="16">
        <v>0</v>
      </c>
      <c r="AB313" s="48">
        <v>7</v>
      </c>
      <c r="AC313" s="17">
        <f t="shared" si="4"/>
        <v>678795.53384547122</v>
      </c>
      <c r="AD313" s="18"/>
    </row>
    <row r="314" spans="1:30" x14ac:dyDescent="0.25">
      <c r="A314" s="15">
        <v>2035</v>
      </c>
      <c r="B314" s="15">
        <v>8</v>
      </c>
      <c r="C314" s="15" t="s">
        <v>30</v>
      </c>
      <c r="D314" s="16">
        <v>3829.1978925730327</v>
      </c>
      <c r="E314" s="16">
        <v>3010.2128728264361</v>
      </c>
      <c r="F314" s="16">
        <v>1387.5157792988721</v>
      </c>
      <c r="G314" s="16">
        <v>402.61855070859383</v>
      </c>
      <c r="H314" s="16">
        <v>1076.4548020147413</v>
      </c>
      <c r="I314" s="16">
        <v>1247.6958159407332</v>
      </c>
      <c r="J314" s="16">
        <v>1289.9786046239569</v>
      </c>
      <c r="K314" s="16">
        <v>0</v>
      </c>
      <c r="L314" s="16">
        <v>5049.0880061276366</v>
      </c>
      <c r="M314" s="16">
        <v>0</v>
      </c>
      <c r="N314" s="16">
        <v>661.66103685795679</v>
      </c>
      <c r="O314" s="16">
        <v>2390.7964930390699</v>
      </c>
      <c r="P314" s="16">
        <v>994.28873171682426</v>
      </c>
      <c r="Q314" s="16">
        <v>2645.698318207491</v>
      </c>
      <c r="R314" s="16">
        <v>6645.6716919458922</v>
      </c>
      <c r="S314" s="16">
        <v>8861.7416786577196</v>
      </c>
      <c r="T314" s="16">
        <v>12105.087660771125</v>
      </c>
      <c r="U314" s="16">
        <v>14534.001204913129</v>
      </c>
      <c r="V314" s="16">
        <v>9206.5615742235277</v>
      </c>
      <c r="W314" s="16">
        <v>5425.8364500750649</v>
      </c>
      <c r="X314" s="16">
        <v>4331.2163818253357</v>
      </c>
      <c r="Y314" s="16">
        <v>2583.7571759328457</v>
      </c>
      <c r="Z314" s="16">
        <v>947.33093181288132</v>
      </c>
      <c r="AA314" s="16">
        <v>0</v>
      </c>
      <c r="AB314" s="48">
        <v>21</v>
      </c>
      <c r="AC314" s="17">
        <f t="shared" si="4"/>
        <v>1861154.6447359503</v>
      </c>
      <c r="AD314" s="18"/>
    </row>
    <row r="315" spans="1:30" x14ac:dyDescent="0.25">
      <c r="A315" s="15">
        <v>2035</v>
      </c>
      <c r="B315" s="15">
        <v>8</v>
      </c>
      <c r="C315" s="15" t="s">
        <v>31</v>
      </c>
      <c r="D315" s="16">
        <v>5460.1835967220359</v>
      </c>
      <c r="E315" s="16">
        <v>6333.0609538132594</v>
      </c>
      <c r="F315" s="16">
        <v>3142.4557868887532</v>
      </c>
      <c r="G315" s="16">
        <v>2438.4029474478957</v>
      </c>
      <c r="H315" s="16">
        <v>2970.1256719067278</v>
      </c>
      <c r="I315" s="16">
        <v>1606.525690733466</v>
      </c>
      <c r="J315" s="16">
        <v>933.3645898114155</v>
      </c>
      <c r="K315" s="16">
        <v>0</v>
      </c>
      <c r="L315" s="16">
        <v>4912.2889801546335</v>
      </c>
      <c r="M315" s="16">
        <v>0</v>
      </c>
      <c r="N315" s="16">
        <v>1252.7052391676771</v>
      </c>
      <c r="O315" s="16">
        <v>2684.2752929415255</v>
      </c>
      <c r="P315" s="16">
        <v>2309.266808191951</v>
      </c>
      <c r="Q315" s="16">
        <v>3294.8383865879914</v>
      </c>
      <c r="R315" s="16">
        <v>5763.3904167024339</v>
      </c>
      <c r="S315" s="16">
        <v>6430.9789958921901</v>
      </c>
      <c r="T315" s="16">
        <v>10372.745436849218</v>
      </c>
      <c r="U315" s="16">
        <v>13104.99622705171</v>
      </c>
      <c r="V315" s="16">
        <v>7565.3954561268802</v>
      </c>
      <c r="W315" s="16">
        <v>4556.7429361725262</v>
      </c>
      <c r="X315" s="16">
        <v>2935.5502539855115</v>
      </c>
      <c r="Y315" s="16">
        <v>1620.7533138519466</v>
      </c>
      <c r="Z315" s="16">
        <v>474.32405856117839</v>
      </c>
      <c r="AA315" s="16">
        <v>0</v>
      </c>
      <c r="AB315" s="48">
        <v>4</v>
      </c>
      <c r="AC315" s="17">
        <f t="shared" si="4"/>
        <v>360649.48415824369</v>
      </c>
      <c r="AD315" s="18"/>
    </row>
    <row r="316" spans="1:30" x14ac:dyDescent="0.25">
      <c r="A316" s="15">
        <v>2035</v>
      </c>
      <c r="B316" s="15">
        <v>8</v>
      </c>
      <c r="C316" s="15" t="s">
        <v>32</v>
      </c>
      <c r="D316" s="16">
        <v>7526.6786295443344</v>
      </c>
      <c r="E316" s="16">
        <v>5828.9394923507825</v>
      </c>
      <c r="F316" s="16">
        <v>4611.0383081064901</v>
      </c>
      <c r="G316" s="16">
        <v>3581.2873827016447</v>
      </c>
      <c r="H316" s="16">
        <v>4199.0537192016272</v>
      </c>
      <c r="I316" s="16">
        <v>3035.5805279010019</v>
      </c>
      <c r="J316" s="16">
        <v>1862.9385982219283</v>
      </c>
      <c r="K316" s="16">
        <v>0</v>
      </c>
      <c r="L316" s="16">
        <v>5274.6697785098258</v>
      </c>
      <c r="M316" s="16">
        <v>0</v>
      </c>
      <c r="N316" s="16">
        <v>378.64731180986928</v>
      </c>
      <c r="O316" s="16">
        <v>1764.5085138456034</v>
      </c>
      <c r="P316" s="16">
        <v>1309.3396627010989</v>
      </c>
      <c r="Q316" s="16">
        <v>2881.2875161806624</v>
      </c>
      <c r="R316" s="16">
        <v>6058.583900685273</v>
      </c>
      <c r="S316" s="16">
        <v>7759.8708892374816</v>
      </c>
      <c r="T316" s="16">
        <v>11312.916086156692</v>
      </c>
      <c r="U316" s="16">
        <v>13828.473523309385</v>
      </c>
      <c r="V316" s="16">
        <v>5570.434399933878</v>
      </c>
      <c r="W316" s="16">
        <v>4002.5054094560073</v>
      </c>
      <c r="X316" s="16">
        <v>3055.0532996258444</v>
      </c>
      <c r="Y316" s="16">
        <v>1718.018494132968</v>
      </c>
      <c r="Z316" s="16">
        <v>549.77907991903703</v>
      </c>
      <c r="AA316" s="16">
        <v>0</v>
      </c>
      <c r="AB316" s="48">
        <v>6</v>
      </c>
      <c r="AC316" s="17">
        <f t="shared" si="4"/>
        <v>576657.6271411886</v>
      </c>
      <c r="AD316" s="18"/>
    </row>
    <row r="317" spans="1:30" x14ac:dyDescent="0.25">
      <c r="A317" s="15">
        <v>2035</v>
      </c>
      <c r="B317" s="15">
        <v>9</v>
      </c>
      <c r="C317" s="15" t="s">
        <v>30</v>
      </c>
      <c r="D317" s="16">
        <v>4074.4649686171579</v>
      </c>
      <c r="E317" s="16">
        <v>3179.759139959715</v>
      </c>
      <c r="F317" s="16">
        <v>1670.9091784427183</v>
      </c>
      <c r="G317" s="16">
        <v>726.40197822622576</v>
      </c>
      <c r="H317" s="16">
        <v>1895.4137257448747</v>
      </c>
      <c r="I317" s="16">
        <v>1452.9819513815382</v>
      </c>
      <c r="J317" s="16">
        <v>1400.3755587241576</v>
      </c>
      <c r="K317" s="16">
        <v>0</v>
      </c>
      <c r="L317" s="16">
        <v>5241.3822039716306</v>
      </c>
      <c r="M317" s="16">
        <v>0</v>
      </c>
      <c r="N317" s="16">
        <v>518.64784060759666</v>
      </c>
      <c r="O317" s="16">
        <v>2290.4410377422228</v>
      </c>
      <c r="P317" s="16">
        <v>1047.7461566679212</v>
      </c>
      <c r="Q317" s="16">
        <v>2589.1912585718546</v>
      </c>
      <c r="R317" s="16">
        <v>6443.8752196826445</v>
      </c>
      <c r="S317" s="16">
        <v>8688.2766934480114</v>
      </c>
      <c r="T317" s="16">
        <v>11975.576975148686</v>
      </c>
      <c r="U317" s="16">
        <v>14384.520740285507</v>
      </c>
      <c r="V317" s="16">
        <v>8294.4588344376389</v>
      </c>
      <c r="W317" s="16">
        <v>5028.0653693087006</v>
      </c>
      <c r="X317" s="16">
        <v>4000.9783086221505</v>
      </c>
      <c r="Y317" s="16">
        <v>2408.6630494773963</v>
      </c>
      <c r="Z317" s="16">
        <v>884.41691752829502</v>
      </c>
      <c r="AA317" s="16">
        <v>0</v>
      </c>
      <c r="AB317" s="48">
        <v>20</v>
      </c>
      <c r="AC317" s="17">
        <f t="shared" ref="AC317:AC380" si="5">SUM(D317:AA317)*AB317</f>
        <v>1763930.9421319328</v>
      </c>
      <c r="AD317" s="18"/>
    </row>
    <row r="318" spans="1:30" x14ac:dyDescent="0.25">
      <c r="A318" s="15">
        <v>2035</v>
      </c>
      <c r="B318" s="15">
        <v>9</v>
      </c>
      <c r="C318" s="15" t="s">
        <v>31</v>
      </c>
      <c r="D318" s="16">
        <v>5632.3618685027359</v>
      </c>
      <c r="E318" s="16">
        <v>6467.5362559241439</v>
      </c>
      <c r="F318" s="16">
        <v>3315.8030699087212</v>
      </c>
      <c r="G318" s="16">
        <v>2672.9715421192159</v>
      </c>
      <c r="H318" s="16">
        <v>4254.8927903519179</v>
      </c>
      <c r="I318" s="16">
        <v>1783.8082672308883</v>
      </c>
      <c r="J318" s="16">
        <v>1094.7400954322184</v>
      </c>
      <c r="K318" s="16">
        <v>0</v>
      </c>
      <c r="L318" s="16">
        <v>5009.0262488875942</v>
      </c>
      <c r="M318" s="16">
        <v>0</v>
      </c>
      <c r="N318" s="16">
        <v>1248.2133857771933</v>
      </c>
      <c r="O318" s="16">
        <v>2795.7399751079447</v>
      </c>
      <c r="P318" s="16">
        <v>2592.7582661479482</v>
      </c>
      <c r="Q318" s="16">
        <v>3538.8999397253556</v>
      </c>
      <c r="R318" s="16">
        <v>5985.1117672636738</v>
      </c>
      <c r="S318" s="16">
        <v>6828.3609922517117</v>
      </c>
      <c r="T318" s="16">
        <v>10792.646404939815</v>
      </c>
      <c r="U318" s="16">
        <v>13468.740416260525</v>
      </c>
      <c r="V318" s="16">
        <v>6740.5871940723118</v>
      </c>
      <c r="W318" s="16">
        <v>4056.2436199368058</v>
      </c>
      <c r="X318" s="16">
        <v>2525.6187558631391</v>
      </c>
      <c r="Y318" s="16">
        <v>1421.9997617477748</v>
      </c>
      <c r="Z318" s="16">
        <v>461.78243983560606</v>
      </c>
      <c r="AA318" s="16">
        <v>0</v>
      </c>
      <c r="AB318" s="48">
        <v>5</v>
      </c>
      <c r="AC318" s="17">
        <f t="shared" si="5"/>
        <v>463439.21528643626</v>
      </c>
      <c r="AD318" s="18"/>
    </row>
    <row r="319" spans="1:30" x14ac:dyDescent="0.25">
      <c r="A319" s="15">
        <v>2035</v>
      </c>
      <c r="B319" s="15">
        <v>9</v>
      </c>
      <c r="C319" s="15" t="s">
        <v>32</v>
      </c>
      <c r="D319" s="16">
        <v>7450.6950557814307</v>
      </c>
      <c r="E319" s="16">
        <v>5793.0401169513862</v>
      </c>
      <c r="F319" s="16">
        <v>4720.6115739085944</v>
      </c>
      <c r="G319" s="16">
        <v>3691.0949450510561</v>
      </c>
      <c r="H319" s="16">
        <v>5161.7599713605268</v>
      </c>
      <c r="I319" s="16">
        <v>3212.4724031675214</v>
      </c>
      <c r="J319" s="16">
        <v>1939.3351390774333</v>
      </c>
      <c r="K319" s="16">
        <v>0</v>
      </c>
      <c r="L319" s="16">
        <v>5314.784309592209</v>
      </c>
      <c r="M319" s="16">
        <v>0</v>
      </c>
      <c r="N319" s="16">
        <v>310.54929802661536</v>
      </c>
      <c r="O319" s="16">
        <v>1688.3353122617245</v>
      </c>
      <c r="P319" s="16">
        <v>1284.573637632564</v>
      </c>
      <c r="Q319" s="16">
        <v>2877.1930119407934</v>
      </c>
      <c r="R319" s="16">
        <v>5976.3281172628867</v>
      </c>
      <c r="S319" s="16">
        <v>7616.0882695336313</v>
      </c>
      <c r="T319" s="16">
        <v>11079.689041736821</v>
      </c>
      <c r="U319" s="16">
        <v>13562.245259626552</v>
      </c>
      <c r="V319" s="16">
        <v>5014.9263670569562</v>
      </c>
      <c r="W319" s="16">
        <v>3813.9593204809717</v>
      </c>
      <c r="X319" s="16">
        <v>2825.6170879360579</v>
      </c>
      <c r="Y319" s="16">
        <v>1524.5263852717981</v>
      </c>
      <c r="Z319" s="16">
        <v>462.31254143700789</v>
      </c>
      <c r="AA319" s="16">
        <v>0</v>
      </c>
      <c r="AB319" s="48">
        <v>5</v>
      </c>
      <c r="AC319" s="17">
        <f t="shared" si="5"/>
        <v>476600.68582547276</v>
      </c>
      <c r="AD319" s="18"/>
    </row>
    <row r="320" spans="1:30" x14ac:dyDescent="0.25">
      <c r="A320" s="15">
        <v>2035</v>
      </c>
      <c r="B320" s="15">
        <v>10</v>
      </c>
      <c r="C320" s="15" t="s">
        <v>30</v>
      </c>
      <c r="D320" s="16">
        <v>3869.5715394660729</v>
      </c>
      <c r="E320" s="16">
        <v>2960.3233053628537</v>
      </c>
      <c r="F320" s="16">
        <v>1488.6834383851383</v>
      </c>
      <c r="G320" s="16">
        <v>541.96323375205975</v>
      </c>
      <c r="H320" s="16">
        <v>1485.8200083098927</v>
      </c>
      <c r="I320" s="16">
        <v>1435.6560058167379</v>
      </c>
      <c r="J320" s="16">
        <v>1358.9988006342028</v>
      </c>
      <c r="K320" s="16">
        <v>0</v>
      </c>
      <c r="L320" s="16">
        <v>5063.8310120460519</v>
      </c>
      <c r="M320" s="16">
        <v>0</v>
      </c>
      <c r="N320" s="16">
        <v>581.11551473097643</v>
      </c>
      <c r="O320" s="16">
        <v>2334.8344474732767</v>
      </c>
      <c r="P320" s="16">
        <v>1038.7971050566739</v>
      </c>
      <c r="Q320" s="16">
        <v>2660.9137109934636</v>
      </c>
      <c r="R320" s="16">
        <v>6585.887458455185</v>
      </c>
      <c r="S320" s="16">
        <v>8782.4505733193801</v>
      </c>
      <c r="T320" s="16">
        <v>11995.195187867226</v>
      </c>
      <c r="U320" s="16">
        <v>14057.593425472322</v>
      </c>
      <c r="V320" s="16">
        <v>7946.7361525266679</v>
      </c>
      <c r="W320" s="16">
        <v>5085.3893514609954</v>
      </c>
      <c r="X320" s="16">
        <v>4109.9060842861436</v>
      </c>
      <c r="Y320" s="16">
        <v>2571.7477230831209</v>
      </c>
      <c r="Z320" s="16">
        <v>970.70051676840376</v>
      </c>
      <c r="AA320" s="16">
        <v>0</v>
      </c>
      <c r="AB320" s="48">
        <v>22</v>
      </c>
      <c r="AC320" s="17">
        <f t="shared" si="5"/>
        <v>1912374.5210958705</v>
      </c>
      <c r="AD320" s="18"/>
    </row>
    <row r="321" spans="1:30" x14ac:dyDescent="0.25">
      <c r="A321" s="15">
        <v>2035</v>
      </c>
      <c r="B321" s="15">
        <v>10</v>
      </c>
      <c r="C321" s="15" t="s">
        <v>31</v>
      </c>
      <c r="D321" s="16">
        <v>5662.8287890407082</v>
      </c>
      <c r="E321" s="16">
        <v>6514.1098955802772</v>
      </c>
      <c r="F321" s="16">
        <v>3315.4507001652928</v>
      </c>
      <c r="G321" s="16">
        <v>2587.6429775024335</v>
      </c>
      <c r="H321" s="16">
        <v>4132.5744707490812</v>
      </c>
      <c r="I321" s="16">
        <v>1692.5520847646112</v>
      </c>
      <c r="J321" s="16">
        <v>908.57423401880078</v>
      </c>
      <c r="K321" s="16">
        <v>0</v>
      </c>
      <c r="L321" s="16">
        <v>5009.6249944067604</v>
      </c>
      <c r="M321" s="16">
        <v>0</v>
      </c>
      <c r="N321" s="16">
        <v>1243.0969307762425</v>
      </c>
      <c r="O321" s="16">
        <v>2802.9965786795365</v>
      </c>
      <c r="P321" s="16">
        <v>2540.8760881802664</v>
      </c>
      <c r="Q321" s="16">
        <v>3439.3153211933459</v>
      </c>
      <c r="R321" s="16">
        <v>5715.8402389346957</v>
      </c>
      <c r="S321" s="16">
        <v>6362.1291756505379</v>
      </c>
      <c r="T321" s="16">
        <v>10217.239272596973</v>
      </c>
      <c r="U321" s="16">
        <v>12916.217815452143</v>
      </c>
      <c r="V321" s="16">
        <v>6596.4036289349533</v>
      </c>
      <c r="W321" s="16">
        <v>4217.6761172814877</v>
      </c>
      <c r="X321" s="16">
        <v>2676.9368111562799</v>
      </c>
      <c r="Y321" s="16">
        <v>1590.4185442067392</v>
      </c>
      <c r="Z321" s="16">
        <v>534.91725992463762</v>
      </c>
      <c r="AA321" s="16">
        <v>0</v>
      </c>
      <c r="AB321" s="48">
        <v>4</v>
      </c>
      <c r="AC321" s="17">
        <f t="shared" si="5"/>
        <v>362709.68771678326</v>
      </c>
      <c r="AD321" s="18"/>
    </row>
    <row r="322" spans="1:30" x14ac:dyDescent="0.25">
      <c r="A322" s="15">
        <v>2035</v>
      </c>
      <c r="B322" s="15">
        <v>10</v>
      </c>
      <c r="C322" s="15" t="s">
        <v>32</v>
      </c>
      <c r="D322" s="16">
        <v>7735.8297208785189</v>
      </c>
      <c r="E322" s="16">
        <v>6037.2767445347381</v>
      </c>
      <c r="F322" s="16">
        <v>4783.1910431741817</v>
      </c>
      <c r="G322" s="16">
        <v>3743.6636563644533</v>
      </c>
      <c r="H322" s="16">
        <v>4993.2897235145356</v>
      </c>
      <c r="I322" s="16">
        <v>3191.6842523421074</v>
      </c>
      <c r="J322" s="16">
        <v>1889.6079356654554</v>
      </c>
      <c r="K322" s="16">
        <v>0</v>
      </c>
      <c r="L322" s="16">
        <v>5215.0046736816657</v>
      </c>
      <c r="M322" s="16">
        <v>0</v>
      </c>
      <c r="N322" s="16">
        <v>341.48443734782268</v>
      </c>
      <c r="O322" s="16">
        <v>1681.8537029211166</v>
      </c>
      <c r="P322" s="16">
        <v>1296.5522993785162</v>
      </c>
      <c r="Q322" s="16">
        <v>2950.445935715441</v>
      </c>
      <c r="R322" s="16">
        <v>6149.1827840854276</v>
      </c>
      <c r="S322" s="16">
        <v>7816.2162137965352</v>
      </c>
      <c r="T322" s="16">
        <v>11325.043902631947</v>
      </c>
      <c r="U322" s="16">
        <v>13579.469240485258</v>
      </c>
      <c r="V322" s="16">
        <v>4811.1102177493813</v>
      </c>
      <c r="W322" s="16">
        <v>3917.7301043091429</v>
      </c>
      <c r="X322" s="16">
        <v>2943.1756627950381</v>
      </c>
      <c r="Y322" s="16">
        <v>1619.4383487383275</v>
      </c>
      <c r="Z322" s="16">
        <v>455.06709495270843</v>
      </c>
      <c r="AA322" s="16">
        <v>0</v>
      </c>
      <c r="AB322" s="48">
        <v>5</v>
      </c>
      <c r="AC322" s="17">
        <f t="shared" si="5"/>
        <v>482381.58847531158</v>
      </c>
      <c r="AD322" s="18"/>
    </row>
    <row r="323" spans="1:30" x14ac:dyDescent="0.25">
      <c r="A323" s="15">
        <v>2035</v>
      </c>
      <c r="B323" s="15">
        <v>11</v>
      </c>
      <c r="C323" s="15" t="s">
        <v>30</v>
      </c>
      <c r="D323" s="16">
        <v>3932.4651890947825</v>
      </c>
      <c r="E323" s="16">
        <v>3209.6596076234528</v>
      </c>
      <c r="F323" s="16">
        <v>1602.7209873545034</v>
      </c>
      <c r="G323" s="16">
        <v>624.52850690673586</v>
      </c>
      <c r="H323" s="16">
        <v>1034.4896596469152</v>
      </c>
      <c r="I323" s="16">
        <v>1469.7359280760538</v>
      </c>
      <c r="J323" s="16">
        <v>1388.8461252913985</v>
      </c>
      <c r="K323" s="16">
        <v>0</v>
      </c>
      <c r="L323" s="16">
        <v>5132.6306309481079</v>
      </c>
      <c r="M323" s="16">
        <v>0</v>
      </c>
      <c r="N323" s="16">
        <v>698.85842772271644</v>
      </c>
      <c r="O323" s="16">
        <v>2396.759565211607</v>
      </c>
      <c r="P323" s="16">
        <v>969.98291606677958</v>
      </c>
      <c r="Q323" s="16">
        <v>2600.9895271338573</v>
      </c>
      <c r="R323" s="16">
        <v>6623.2417420233323</v>
      </c>
      <c r="S323" s="16">
        <v>8927.8381908797346</v>
      </c>
      <c r="T323" s="16">
        <v>12200.920293794385</v>
      </c>
      <c r="U323" s="16">
        <v>14166.212164963348</v>
      </c>
      <c r="V323" s="16">
        <v>7957.431733262998</v>
      </c>
      <c r="W323" s="16">
        <v>4930.0132911512519</v>
      </c>
      <c r="X323" s="16">
        <v>3995.3605598727263</v>
      </c>
      <c r="Y323" s="16">
        <v>2487.2938759099161</v>
      </c>
      <c r="Z323" s="16">
        <v>922.27170933144953</v>
      </c>
      <c r="AA323" s="16">
        <v>0</v>
      </c>
      <c r="AB323" s="48">
        <v>20</v>
      </c>
      <c r="AC323" s="17">
        <f t="shared" si="5"/>
        <v>1745445.012645321</v>
      </c>
      <c r="AD323" s="18"/>
    </row>
    <row r="324" spans="1:30" x14ac:dyDescent="0.25">
      <c r="A324" s="15">
        <v>2035</v>
      </c>
      <c r="B324" s="15">
        <v>11</v>
      </c>
      <c r="C324" s="15" t="s">
        <v>31</v>
      </c>
      <c r="D324" s="16">
        <v>5641.982080150854</v>
      </c>
      <c r="E324" s="16">
        <v>6546.9272607344246</v>
      </c>
      <c r="F324" s="16">
        <v>3418.8950410967263</v>
      </c>
      <c r="G324" s="16">
        <v>2695.7527917118932</v>
      </c>
      <c r="H324" s="16">
        <v>3860.1055087868626</v>
      </c>
      <c r="I324" s="16">
        <v>1857.0648534562097</v>
      </c>
      <c r="J324" s="16">
        <v>955.87605415229336</v>
      </c>
      <c r="K324" s="16">
        <v>0</v>
      </c>
      <c r="L324" s="16">
        <v>4965.9415455453527</v>
      </c>
      <c r="M324" s="16">
        <v>0</v>
      </c>
      <c r="N324" s="16">
        <v>1317.4173913427112</v>
      </c>
      <c r="O324" s="16">
        <v>2839.112346510854</v>
      </c>
      <c r="P324" s="16">
        <v>2424.2456645177881</v>
      </c>
      <c r="Q324" s="16">
        <v>3232.0236206347363</v>
      </c>
      <c r="R324" s="16">
        <v>5546.1907216060827</v>
      </c>
      <c r="S324" s="16">
        <v>6232.98271528845</v>
      </c>
      <c r="T324" s="16">
        <v>10127.45045861524</v>
      </c>
      <c r="U324" s="16">
        <v>12609.903780652832</v>
      </c>
      <c r="V324" s="16">
        <v>6455.7331970627383</v>
      </c>
      <c r="W324" s="16">
        <v>4123.8497743109947</v>
      </c>
      <c r="X324" s="16">
        <v>2525.0265551493685</v>
      </c>
      <c r="Y324" s="16">
        <v>1428.3056370048835</v>
      </c>
      <c r="Z324" s="16">
        <v>366.06027118769271</v>
      </c>
      <c r="AA324" s="16">
        <v>0</v>
      </c>
      <c r="AB324" s="48">
        <v>4</v>
      </c>
      <c r="AC324" s="17">
        <f t="shared" si="5"/>
        <v>356683.38907807588</v>
      </c>
      <c r="AD324" s="18"/>
    </row>
    <row r="325" spans="1:30" x14ac:dyDescent="0.25">
      <c r="A325" s="15">
        <v>2035</v>
      </c>
      <c r="B325" s="15">
        <v>11</v>
      </c>
      <c r="C325" s="15" t="s">
        <v>32</v>
      </c>
      <c r="D325" s="16">
        <v>7448.1109186090798</v>
      </c>
      <c r="E325" s="16">
        <v>5740.3104358826022</v>
      </c>
      <c r="F325" s="16">
        <v>4539.6521738895608</v>
      </c>
      <c r="G325" s="16">
        <v>3511.5276860287304</v>
      </c>
      <c r="H325" s="16">
        <v>3271.798547031085</v>
      </c>
      <c r="I325" s="16">
        <v>3140.3215675795145</v>
      </c>
      <c r="J325" s="16">
        <v>1888.1213013489869</v>
      </c>
      <c r="K325" s="16">
        <v>0</v>
      </c>
      <c r="L325" s="16">
        <v>5314.9632558864905</v>
      </c>
      <c r="M325" s="16">
        <v>0</v>
      </c>
      <c r="N325" s="16">
        <v>261.86282476791894</v>
      </c>
      <c r="O325" s="16">
        <v>1543.1610577920783</v>
      </c>
      <c r="P325" s="16">
        <v>1112.6865350005864</v>
      </c>
      <c r="Q325" s="16">
        <v>2749.1449873641759</v>
      </c>
      <c r="R325" s="16">
        <v>5929.1414902185279</v>
      </c>
      <c r="S325" s="16">
        <v>7671.2796355391438</v>
      </c>
      <c r="T325" s="16">
        <v>11200.068825202448</v>
      </c>
      <c r="U325" s="16">
        <v>13368.613645689351</v>
      </c>
      <c r="V325" s="16">
        <v>4707.8660697155137</v>
      </c>
      <c r="W325" s="16">
        <v>3900.0239374534067</v>
      </c>
      <c r="X325" s="16">
        <v>2958.0543152235914</v>
      </c>
      <c r="Y325" s="16">
        <v>1678.444973734473</v>
      </c>
      <c r="Z325" s="16">
        <v>486.48355718211678</v>
      </c>
      <c r="AA325" s="16">
        <v>0</v>
      </c>
      <c r="AB325" s="48">
        <v>6</v>
      </c>
      <c r="AC325" s="17">
        <f t="shared" si="5"/>
        <v>554529.82644683623</v>
      </c>
      <c r="AD325" s="18"/>
    </row>
    <row r="326" spans="1:30" x14ac:dyDescent="0.25">
      <c r="A326" s="15">
        <v>2035</v>
      </c>
      <c r="B326" s="15">
        <v>12</v>
      </c>
      <c r="C326" s="15" t="s">
        <v>30</v>
      </c>
      <c r="D326" s="16">
        <v>3582.8492271321302</v>
      </c>
      <c r="E326" s="16">
        <v>2671.3849864472359</v>
      </c>
      <c r="F326" s="16">
        <v>1179.3373528330703</v>
      </c>
      <c r="G326" s="16">
        <v>249.72286370891379</v>
      </c>
      <c r="H326" s="16">
        <v>1046.3326468667401</v>
      </c>
      <c r="I326" s="16">
        <v>1256.2896296956787</v>
      </c>
      <c r="J326" s="16">
        <v>1344.1208772758764</v>
      </c>
      <c r="K326" s="16">
        <v>0</v>
      </c>
      <c r="L326" s="16">
        <v>5066.9636966956932</v>
      </c>
      <c r="M326" s="16">
        <v>0</v>
      </c>
      <c r="N326" s="16">
        <v>572.46896078088685</v>
      </c>
      <c r="O326" s="16">
        <v>2409.7332467869965</v>
      </c>
      <c r="P326" s="16">
        <v>862.30772640135547</v>
      </c>
      <c r="Q326" s="16">
        <v>2576.5084529358464</v>
      </c>
      <c r="R326" s="16">
        <v>6651.5913500340757</v>
      </c>
      <c r="S326" s="16">
        <v>8876.9679648686142</v>
      </c>
      <c r="T326" s="16">
        <v>12105.462736148889</v>
      </c>
      <c r="U326" s="16">
        <v>14362.926627873585</v>
      </c>
      <c r="V326" s="16">
        <v>8881.8862775829148</v>
      </c>
      <c r="W326" s="16">
        <v>5614.9424511940924</v>
      </c>
      <c r="X326" s="16">
        <v>4579.3730726955728</v>
      </c>
      <c r="Y326" s="16">
        <v>2824.6503133665283</v>
      </c>
      <c r="Z326" s="16">
        <v>961.42472298662688</v>
      </c>
      <c r="AA326" s="16">
        <v>0</v>
      </c>
      <c r="AB326" s="48">
        <v>20</v>
      </c>
      <c r="AC326" s="17">
        <f t="shared" si="5"/>
        <v>1753544.9036862263</v>
      </c>
      <c r="AD326" s="18"/>
    </row>
    <row r="327" spans="1:30" x14ac:dyDescent="0.25">
      <c r="A327" s="15">
        <v>2035</v>
      </c>
      <c r="B327" s="15">
        <v>12</v>
      </c>
      <c r="C327" s="15" t="s">
        <v>31</v>
      </c>
      <c r="D327" s="16">
        <v>5276.7546332774182</v>
      </c>
      <c r="E327" s="16">
        <v>6202.1935444262272</v>
      </c>
      <c r="F327" s="16">
        <v>3043.7064328329216</v>
      </c>
      <c r="G327" s="16">
        <v>2339.5403950645887</v>
      </c>
      <c r="H327" s="16">
        <v>3138.5870140749939</v>
      </c>
      <c r="I327" s="16">
        <v>1637.4928138481482</v>
      </c>
      <c r="J327" s="16">
        <v>909.7334239701886</v>
      </c>
      <c r="K327" s="16">
        <v>0</v>
      </c>
      <c r="L327" s="16">
        <v>4872.0932336971055</v>
      </c>
      <c r="M327" s="16">
        <v>0</v>
      </c>
      <c r="N327" s="16">
        <v>1342.6928307451926</v>
      </c>
      <c r="O327" s="16">
        <v>2858.7722728178378</v>
      </c>
      <c r="P327" s="16">
        <v>2431.8834064332877</v>
      </c>
      <c r="Q327" s="16">
        <v>3597.7211175373159</v>
      </c>
      <c r="R327" s="16">
        <v>6075.3871685252525</v>
      </c>
      <c r="S327" s="16">
        <v>6712.474672708966</v>
      </c>
      <c r="T327" s="16">
        <v>10564.961474525604</v>
      </c>
      <c r="U327" s="16">
        <v>13131.718313648944</v>
      </c>
      <c r="V327" s="16">
        <v>7046.5919169658191</v>
      </c>
      <c r="W327" s="16">
        <v>4343.5766937420303</v>
      </c>
      <c r="X327" s="16">
        <v>2795.2802257305921</v>
      </c>
      <c r="Y327" s="16">
        <v>1629.9216719126707</v>
      </c>
      <c r="Z327" s="16">
        <v>491.98034893855584</v>
      </c>
      <c r="AA327" s="16">
        <v>0</v>
      </c>
      <c r="AB327" s="48">
        <v>4</v>
      </c>
      <c r="AC327" s="17">
        <f t="shared" si="5"/>
        <v>361772.25442169461</v>
      </c>
      <c r="AD327" s="18"/>
    </row>
    <row r="328" spans="1:30" x14ac:dyDescent="0.25">
      <c r="A328" s="15">
        <v>2035</v>
      </c>
      <c r="B328" s="15">
        <v>12</v>
      </c>
      <c r="C328" s="15" t="s">
        <v>32</v>
      </c>
      <c r="D328" s="16">
        <v>7086.4208843878077</v>
      </c>
      <c r="E328" s="16">
        <v>5425.5491067737894</v>
      </c>
      <c r="F328" s="16">
        <v>4207.68706976256</v>
      </c>
      <c r="G328" s="16">
        <v>3198.3247990439231</v>
      </c>
      <c r="H328" s="16">
        <v>4193.9424029875336</v>
      </c>
      <c r="I328" s="16">
        <v>2746.6221152213548</v>
      </c>
      <c r="J328" s="16">
        <v>1784.7059606430958</v>
      </c>
      <c r="K328" s="16">
        <v>0</v>
      </c>
      <c r="L328" s="16">
        <v>5489.9449841368005</v>
      </c>
      <c r="M328" s="16">
        <v>0</v>
      </c>
      <c r="N328" s="16">
        <v>134.02566609537098</v>
      </c>
      <c r="O328" s="16">
        <v>1501.2442938491713</v>
      </c>
      <c r="P328" s="16">
        <v>1091.0156914737017</v>
      </c>
      <c r="Q328" s="16">
        <v>2720.8618964323214</v>
      </c>
      <c r="R328" s="16">
        <v>5906.8799623227605</v>
      </c>
      <c r="S328" s="16">
        <v>7567.6330316418462</v>
      </c>
      <c r="T328" s="16">
        <v>11044.237191779423</v>
      </c>
      <c r="U328" s="16">
        <v>13413.681600937827</v>
      </c>
      <c r="V328" s="16">
        <v>5304.0179259117249</v>
      </c>
      <c r="W328" s="16">
        <v>4182.2323145646624</v>
      </c>
      <c r="X328" s="16">
        <v>3168.8052629466656</v>
      </c>
      <c r="Y328" s="16">
        <v>1838.9831676617396</v>
      </c>
      <c r="Z328" s="16">
        <v>576.46483553149665</v>
      </c>
      <c r="AA328" s="16">
        <v>0</v>
      </c>
      <c r="AB328" s="48">
        <v>7</v>
      </c>
      <c r="AC328" s="17">
        <f t="shared" si="5"/>
        <v>648082.96114873921</v>
      </c>
      <c r="AD328" s="18"/>
    </row>
    <row r="329" spans="1:30" x14ac:dyDescent="0.25">
      <c r="A329" s="15">
        <v>2036</v>
      </c>
      <c r="B329" s="15">
        <v>1</v>
      </c>
      <c r="C329" s="15" t="s">
        <v>30</v>
      </c>
      <c r="D329" s="16">
        <v>3521.4695755804714</v>
      </c>
      <c r="E329" s="16">
        <v>2650.4980227770138</v>
      </c>
      <c r="F329" s="16">
        <v>1110.5810261881961</v>
      </c>
      <c r="G329" s="16">
        <v>94.390752189170598</v>
      </c>
      <c r="H329" s="16">
        <v>1093.7802314904511</v>
      </c>
      <c r="I329" s="16">
        <v>1090.9206513729732</v>
      </c>
      <c r="J329" s="16">
        <v>1258.1381835976099</v>
      </c>
      <c r="K329" s="16">
        <v>0</v>
      </c>
      <c r="L329" s="16">
        <v>5076.350457916611</v>
      </c>
      <c r="M329" s="16">
        <v>0</v>
      </c>
      <c r="N329" s="16">
        <v>675.59241744987594</v>
      </c>
      <c r="O329" s="16">
        <v>2405.4795177261985</v>
      </c>
      <c r="P329" s="16">
        <v>943.4967165924063</v>
      </c>
      <c r="Q329" s="16">
        <v>2551.3441651770445</v>
      </c>
      <c r="R329" s="16">
        <v>6618.6542079754508</v>
      </c>
      <c r="S329" s="16">
        <v>8868.3816350434099</v>
      </c>
      <c r="T329" s="16">
        <v>12149.636959344487</v>
      </c>
      <c r="U329" s="16">
        <v>14580.678818956723</v>
      </c>
      <c r="V329" s="16">
        <v>9425.539357636233</v>
      </c>
      <c r="W329" s="16">
        <v>5443.0793461892754</v>
      </c>
      <c r="X329" s="16">
        <v>4345.9491806250007</v>
      </c>
      <c r="Y329" s="16">
        <v>2614.9590376041815</v>
      </c>
      <c r="Z329" s="16">
        <v>938.09097889513941</v>
      </c>
      <c r="AA329" s="16">
        <v>0</v>
      </c>
      <c r="AB329" s="48">
        <v>21</v>
      </c>
      <c r="AC329" s="17">
        <f t="shared" si="5"/>
        <v>1836597.2360468865</v>
      </c>
      <c r="AD329" s="18"/>
    </row>
    <row r="330" spans="1:30" x14ac:dyDescent="0.25">
      <c r="A330" s="15">
        <v>2036</v>
      </c>
      <c r="B330" s="15">
        <v>1</v>
      </c>
      <c r="C330" s="15" t="s">
        <v>31</v>
      </c>
      <c r="D330" s="16">
        <v>5228.9341578990279</v>
      </c>
      <c r="E330" s="16">
        <v>6102.7859344972348</v>
      </c>
      <c r="F330" s="16">
        <v>2915.4807024570873</v>
      </c>
      <c r="G330" s="16">
        <v>2184.9351645030438</v>
      </c>
      <c r="H330" s="16">
        <v>3745.1298677015548</v>
      </c>
      <c r="I330" s="16">
        <v>1496.3807965078813</v>
      </c>
      <c r="J330" s="16">
        <v>860.03882080707263</v>
      </c>
      <c r="K330" s="16">
        <v>0</v>
      </c>
      <c r="L330" s="16">
        <v>4984.0772815952478</v>
      </c>
      <c r="M330" s="16">
        <v>0</v>
      </c>
      <c r="N330" s="16">
        <v>1290.4769144134989</v>
      </c>
      <c r="O330" s="16">
        <v>2756.7128052273474</v>
      </c>
      <c r="P330" s="16">
        <v>2376.3903486455383</v>
      </c>
      <c r="Q330" s="16">
        <v>3453.7709440881044</v>
      </c>
      <c r="R330" s="16">
        <v>5936.3499528282009</v>
      </c>
      <c r="S330" s="16">
        <v>6630.4476084815687</v>
      </c>
      <c r="T330" s="16">
        <v>10572.018020283846</v>
      </c>
      <c r="U330" s="16">
        <v>13303.608039263083</v>
      </c>
      <c r="V330" s="16">
        <v>7791.9840503850719</v>
      </c>
      <c r="W330" s="16">
        <v>4540.3115900223565</v>
      </c>
      <c r="X330" s="16">
        <v>2914.2130744953683</v>
      </c>
      <c r="Y330" s="16">
        <v>1614.7675300604424</v>
      </c>
      <c r="Z330" s="16">
        <v>446.34497350859601</v>
      </c>
      <c r="AA330" s="16">
        <v>0</v>
      </c>
      <c r="AB330" s="48">
        <v>4</v>
      </c>
      <c r="AC330" s="17">
        <f t="shared" si="5"/>
        <v>364580.63431068475</v>
      </c>
      <c r="AD330" s="18"/>
    </row>
    <row r="331" spans="1:30" x14ac:dyDescent="0.25">
      <c r="A331" s="15">
        <v>2036</v>
      </c>
      <c r="B331" s="15">
        <v>1</v>
      </c>
      <c r="C331" s="15" t="s">
        <v>32</v>
      </c>
      <c r="D331" s="16">
        <v>7404.7072666122476</v>
      </c>
      <c r="E331" s="16">
        <v>5710.8930907893191</v>
      </c>
      <c r="F331" s="16">
        <v>4497.7700267977052</v>
      </c>
      <c r="G331" s="16">
        <v>3443.2171896850887</v>
      </c>
      <c r="H331" s="16">
        <v>4309.8302691154277</v>
      </c>
      <c r="I331" s="16">
        <v>2834.9882071535758</v>
      </c>
      <c r="J331" s="16">
        <v>1742.7630533512493</v>
      </c>
      <c r="K331" s="16">
        <v>0</v>
      </c>
      <c r="L331" s="16">
        <v>5318.7592907529361</v>
      </c>
      <c r="M331" s="16">
        <v>0</v>
      </c>
      <c r="N331" s="16">
        <v>347.21716490795006</v>
      </c>
      <c r="O331" s="16">
        <v>1741.0086481837116</v>
      </c>
      <c r="P331" s="16">
        <v>1292.0680871448167</v>
      </c>
      <c r="Q331" s="16">
        <v>2953.5573255833333</v>
      </c>
      <c r="R331" s="16">
        <v>6238.7484867085368</v>
      </c>
      <c r="S331" s="16">
        <v>7976.9858469144674</v>
      </c>
      <c r="T331" s="16">
        <v>11510.823320708823</v>
      </c>
      <c r="U331" s="16">
        <v>13977.433284775947</v>
      </c>
      <c r="V331" s="16">
        <v>5970.1133060534594</v>
      </c>
      <c r="W331" s="16">
        <v>4242.7511740179216</v>
      </c>
      <c r="X331" s="16">
        <v>3181.6112002241098</v>
      </c>
      <c r="Y331" s="16">
        <v>1768.4625720729964</v>
      </c>
      <c r="Z331" s="16">
        <v>547.9320496019609</v>
      </c>
      <c r="AA331" s="16">
        <v>0</v>
      </c>
      <c r="AB331" s="48">
        <v>6</v>
      </c>
      <c r="AC331" s="17">
        <f t="shared" si="5"/>
        <v>582069.84516693361</v>
      </c>
      <c r="AD331" s="18"/>
    </row>
    <row r="332" spans="1:30" x14ac:dyDescent="0.25">
      <c r="A332" s="15">
        <v>2036</v>
      </c>
      <c r="B332" s="15">
        <v>2</v>
      </c>
      <c r="C332" s="15" t="s">
        <v>30</v>
      </c>
      <c r="D332" s="16">
        <v>3994.9106398205477</v>
      </c>
      <c r="E332" s="16">
        <v>3156.6062812261625</v>
      </c>
      <c r="F332" s="16">
        <v>1563.2825203773718</v>
      </c>
      <c r="G332" s="16">
        <v>630.10552784695392</v>
      </c>
      <c r="H332" s="16">
        <v>1887.4317743510874</v>
      </c>
      <c r="I332" s="16">
        <v>1229.3342462726214</v>
      </c>
      <c r="J332" s="16">
        <v>1188.300521252102</v>
      </c>
      <c r="K332" s="16">
        <v>0</v>
      </c>
      <c r="L332" s="16">
        <v>5277.3160834569826</v>
      </c>
      <c r="M332" s="16">
        <v>0</v>
      </c>
      <c r="N332" s="16">
        <v>519.56531833278132</v>
      </c>
      <c r="O332" s="16">
        <v>2244.2085270689095</v>
      </c>
      <c r="P332" s="16">
        <v>910.6649932307846</v>
      </c>
      <c r="Q332" s="16">
        <v>2451.9057866990006</v>
      </c>
      <c r="R332" s="16">
        <v>6337.2632997524233</v>
      </c>
      <c r="S332" s="16">
        <v>8612.3696034231725</v>
      </c>
      <c r="T332" s="16">
        <v>12002.971304495073</v>
      </c>
      <c r="U332" s="16">
        <v>14652.967788065209</v>
      </c>
      <c r="V332" s="16">
        <v>9278.8880879403841</v>
      </c>
      <c r="W332" s="16">
        <v>5154.2668950370025</v>
      </c>
      <c r="X332" s="16">
        <v>4032.3753961466828</v>
      </c>
      <c r="Y332" s="16">
        <v>2347.8458945941784</v>
      </c>
      <c r="Z332" s="16">
        <v>823.61280804150374</v>
      </c>
      <c r="AA332" s="16">
        <v>0</v>
      </c>
      <c r="AB332" s="48">
        <v>21</v>
      </c>
      <c r="AC332" s="17">
        <f t="shared" si="5"/>
        <v>1854220.0592460502</v>
      </c>
      <c r="AD332" s="18"/>
    </row>
    <row r="333" spans="1:30" x14ac:dyDescent="0.25">
      <c r="A333" s="15">
        <v>2036</v>
      </c>
      <c r="B333" s="15">
        <v>2</v>
      </c>
      <c r="C333" s="15" t="s">
        <v>31</v>
      </c>
      <c r="D333" s="16">
        <v>5661.2372331923325</v>
      </c>
      <c r="E333" s="16">
        <v>6566.3613880357916</v>
      </c>
      <c r="F333" s="16">
        <v>3379.666560593334</v>
      </c>
      <c r="G333" s="16">
        <v>2679.1558089516329</v>
      </c>
      <c r="H333" s="16">
        <v>4612.3056185554888</v>
      </c>
      <c r="I333" s="16">
        <v>1649.0728223393417</v>
      </c>
      <c r="J333" s="16">
        <v>828.03836311564373</v>
      </c>
      <c r="K333" s="16">
        <v>0</v>
      </c>
      <c r="L333" s="16">
        <v>5116.3864108534945</v>
      </c>
      <c r="M333" s="16">
        <v>0</v>
      </c>
      <c r="N333" s="16">
        <v>1152.1398466899518</v>
      </c>
      <c r="O333" s="16">
        <v>2599.4435681633513</v>
      </c>
      <c r="P333" s="16">
        <v>2316.8243932865116</v>
      </c>
      <c r="Q333" s="16">
        <v>3175.5041698469395</v>
      </c>
      <c r="R333" s="16">
        <v>5551.0068401218487</v>
      </c>
      <c r="S333" s="16">
        <v>6356.8609797704084</v>
      </c>
      <c r="T333" s="16">
        <v>10404.843786341571</v>
      </c>
      <c r="U333" s="16">
        <v>13402.197335851299</v>
      </c>
      <c r="V333" s="16">
        <v>7765.964508536068</v>
      </c>
      <c r="W333" s="16">
        <v>4302.0499294565016</v>
      </c>
      <c r="X333" s="16">
        <v>2685.2537758379258</v>
      </c>
      <c r="Y333" s="16">
        <v>1400.1717066562269</v>
      </c>
      <c r="Z333" s="16">
        <v>344.22745313113046</v>
      </c>
      <c r="AA333" s="16">
        <v>0</v>
      </c>
      <c r="AB333" s="48">
        <v>4</v>
      </c>
      <c r="AC333" s="17">
        <f t="shared" si="5"/>
        <v>367794.84999730712</v>
      </c>
      <c r="AD333" s="18"/>
    </row>
    <row r="334" spans="1:30" x14ac:dyDescent="0.25">
      <c r="A334" s="15">
        <v>2036</v>
      </c>
      <c r="B334" s="15">
        <v>2</v>
      </c>
      <c r="C334" s="15" t="s">
        <v>32</v>
      </c>
      <c r="D334" s="16">
        <v>7490.0410782184117</v>
      </c>
      <c r="E334" s="16">
        <v>5824.2425546230952</v>
      </c>
      <c r="F334" s="16">
        <v>4604.1114825807417</v>
      </c>
      <c r="G334" s="16">
        <v>3601.6635661322034</v>
      </c>
      <c r="H334" s="16">
        <v>5529.9825040939904</v>
      </c>
      <c r="I334" s="16">
        <v>3046.2227909433095</v>
      </c>
      <c r="J334" s="16">
        <v>1909.9346539675789</v>
      </c>
      <c r="K334" s="16">
        <v>0</v>
      </c>
      <c r="L334" s="16">
        <v>5501.5941979420895</v>
      </c>
      <c r="M334" s="16">
        <v>0</v>
      </c>
      <c r="N334" s="16">
        <v>200.37190046330215</v>
      </c>
      <c r="O334" s="16">
        <v>1550.2765512884307</v>
      </c>
      <c r="P334" s="16">
        <v>1087.9151277666533</v>
      </c>
      <c r="Q334" s="16">
        <v>2739.5091175026191</v>
      </c>
      <c r="R334" s="16">
        <v>6018.2596818989987</v>
      </c>
      <c r="S334" s="16">
        <v>7786.8819003163662</v>
      </c>
      <c r="T334" s="16">
        <v>11539.003215376812</v>
      </c>
      <c r="U334" s="16">
        <v>14129.14210894486</v>
      </c>
      <c r="V334" s="16">
        <v>5733.5289804171298</v>
      </c>
      <c r="W334" s="16">
        <v>3774.5181319488511</v>
      </c>
      <c r="X334" s="16">
        <v>2683.413709222139</v>
      </c>
      <c r="Y334" s="16">
        <v>1411.6466865946386</v>
      </c>
      <c r="Z334" s="16">
        <v>388.14140080128709</v>
      </c>
      <c r="AA334" s="16">
        <v>0</v>
      </c>
      <c r="AB334" s="48">
        <v>4</v>
      </c>
      <c r="AC334" s="17">
        <f t="shared" si="5"/>
        <v>386201.605364174</v>
      </c>
      <c r="AD334" s="18"/>
    </row>
    <row r="335" spans="1:30" x14ac:dyDescent="0.25">
      <c r="A335" s="15">
        <v>2036</v>
      </c>
      <c r="B335" s="15">
        <v>3</v>
      </c>
      <c r="C335" s="15" t="s">
        <v>30</v>
      </c>
      <c r="D335" s="16">
        <v>3692.7380081522642</v>
      </c>
      <c r="E335" s="16">
        <v>2818.912830783127</v>
      </c>
      <c r="F335" s="16">
        <v>1294.3557556570049</v>
      </c>
      <c r="G335" s="16">
        <v>334.03321735508507</v>
      </c>
      <c r="H335" s="16">
        <v>1739.2925781307422</v>
      </c>
      <c r="I335" s="16">
        <v>1070.8616510469074</v>
      </c>
      <c r="J335" s="16">
        <v>1131.848882343711</v>
      </c>
      <c r="K335" s="16">
        <v>0</v>
      </c>
      <c r="L335" s="16">
        <v>5135.4268625527402</v>
      </c>
      <c r="M335" s="16">
        <v>0</v>
      </c>
      <c r="N335" s="16">
        <v>562.625571749144</v>
      </c>
      <c r="O335" s="16">
        <v>2280.6116722168117</v>
      </c>
      <c r="P335" s="16">
        <v>844.12349282805371</v>
      </c>
      <c r="Q335" s="16">
        <v>2517.9076344449568</v>
      </c>
      <c r="R335" s="16">
        <v>6450.8642079540914</v>
      </c>
      <c r="S335" s="16">
        <v>8672.9322272739482</v>
      </c>
      <c r="T335" s="16">
        <v>11938.568801874993</v>
      </c>
      <c r="U335" s="16">
        <v>14303.963755148387</v>
      </c>
      <c r="V335" s="16">
        <v>9132.9820930473434</v>
      </c>
      <c r="W335" s="16">
        <v>5158.5309992737821</v>
      </c>
      <c r="X335" s="16">
        <v>4038.1539376180735</v>
      </c>
      <c r="Y335" s="16">
        <v>2407.6178632763986</v>
      </c>
      <c r="Z335" s="16">
        <v>835.01561093678174</v>
      </c>
      <c r="AA335" s="16">
        <v>0</v>
      </c>
      <c r="AB335" s="48">
        <v>20</v>
      </c>
      <c r="AC335" s="17">
        <f t="shared" si="5"/>
        <v>1727227.3530732873</v>
      </c>
      <c r="AD335" s="18"/>
    </row>
    <row r="336" spans="1:30" x14ac:dyDescent="0.25">
      <c r="A336" s="15">
        <v>2036</v>
      </c>
      <c r="B336" s="15">
        <v>3</v>
      </c>
      <c r="C336" s="15" t="s">
        <v>31</v>
      </c>
      <c r="D336" s="16">
        <v>5335.9440581386079</v>
      </c>
      <c r="E336" s="16">
        <v>6248.9582017853354</v>
      </c>
      <c r="F336" s="16">
        <v>3088.7636314178708</v>
      </c>
      <c r="G336" s="16">
        <v>2395.0337238120119</v>
      </c>
      <c r="H336" s="16">
        <v>4757.1130939758659</v>
      </c>
      <c r="I336" s="16">
        <v>1464.981120381286</v>
      </c>
      <c r="J336" s="16">
        <v>727.32418556276752</v>
      </c>
      <c r="K336" s="16">
        <v>0</v>
      </c>
      <c r="L336" s="16">
        <v>4933.638248227282</v>
      </c>
      <c r="M336" s="16">
        <v>0</v>
      </c>
      <c r="N336" s="16">
        <v>1328.4562653427893</v>
      </c>
      <c r="O336" s="16">
        <v>2769.090012553861</v>
      </c>
      <c r="P336" s="16">
        <v>2339.2096099923583</v>
      </c>
      <c r="Q336" s="16">
        <v>3335.4099973860903</v>
      </c>
      <c r="R336" s="16">
        <v>5794.1429279471195</v>
      </c>
      <c r="S336" s="16">
        <v>6483.3116768955588</v>
      </c>
      <c r="T336" s="16">
        <v>10401.0781005998</v>
      </c>
      <c r="U336" s="16">
        <v>13112.484662390885</v>
      </c>
      <c r="V336" s="16">
        <v>7640.2080174704279</v>
      </c>
      <c r="W336" s="16">
        <v>4192.7204318100084</v>
      </c>
      <c r="X336" s="16">
        <v>2603.1590300120988</v>
      </c>
      <c r="Y336" s="16">
        <v>1355.9010949331132</v>
      </c>
      <c r="Z336" s="16">
        <v>364.21695322944652</v>
      </c>
      <c r="AA336" s="16">
        <v>0</v>
      </c>
      <c r="AB336" s="48">
        <v>5</v>
      </c>
      <c r="AC336" s="17">
        <f t="shared" si="5"/>
        <v>453355.72521932301</v>
      </c>
      <c r="AD336" s="18"/>
    </row>
    <row r="337" spans="1:30" x14ac:dyDescent="0.25">
      <c r="A337" s="15">
        <v>2036</v>
      </c>
      <c r="B337" s="15">
        <v>3</v>
      </c>
      <c r="C337" s="15" t="s">
        <v>32</v>
      </c>
      <c r="D337" s="16">
        <v>7355.7897775926685</v>
      </c>
      <c r="E337" s="16">
        <v>5695.3979892121606</v>
      </c>
      <c r="F337" s="16">
        <v>4615.9357757009057</v>
      </c>
      <c r="G337" s="16">
        <v>3613.3685150383171</v>
      </c>
      <c r="H337" s="16">
        <v>5768.0707889608602</v>
      </c>
      <c r="I337" s="16">
        <v>2981.9146350307092</v>
      </c>
      <c r="J337" s="16">
        <v>1819.0895193645883</v>
      </c>
      <c r="K337" s="16">
        <v>0</v>
      </c>
      <c r="L337" s="16">
        <v>5366.5367169367746</v>
      </c>
      <c r="M337" s="16">
        <v>0</v>
      </c>
      <c r="N337" s="16">
        <v>393.83847094834709</v>
      </c>
      <c r="O337" s="16">
        <v>1818.8198783451353</v>
      </c>
      <c r="P337" s="16">
        <v>1348.7101357107167</v>
      </c>
      <c r="Q337" s="16">
        <v>2936.3177217292068</v>
      </c>
      <c r="R337" s="16">
        <v>6180.7016592638211</v>
      </c>
      <c r="S337" s="16">
        <v>7862.027531499225</v>
      </c>
      <c r="T337" s="16">
        <v>11407.91698909162</v>
      </c>
      <c r="U337" s="16">
        <v>13747.985221374667</v>
      </c>
      <c r="V337" s="16">
        <v>5753.2434618611151</v>
      </c>
      <c r="W337" s="16">
        <v>3935.2933483908782</v>
      </c>
      <c r="X337" s="16">
        <v>2891.2635360726708</v>
      </c>
      <c r="Y337" s="16">
        <v>1571.9798869301267</v>
      </c>
      <c r="Z337" s="16">
        <v>458.86894757988193</v>
      </c>
      <c r="AA337" s="16">
        <v>0</v>
      </c>
      <c r="AB337" s="48">
        <v>6</v>
      </c>
      <c r="AC337" s="17">
        <f t="shared" si="5"/>
        <v>585138.42303980631</v>
      </c>
      <c r="AD337" s="18"/>
    </row>
    <row r="338" spans="1:30" x14ac:dyDescent="0.25">
      <c r="A338" s="15">
        <v>2036</v>
      </c>
      <c r="B338" s="15">
        <v>4</v>
      </c>
      <c r="C338" s="15" t="s">
        <v>30</v>
      </c>
      <c r="D338" s="16">
        <v>3886.4545617416516</v>
      </c>
      <c r="E338" s="16">
        <v>2924.7540495885769</v>
      </c>
      <c r="F338" s="16">
        <v>1500.4872387813048</v>
      </c>
      <c r="G338" s="16">
        <v>522.22601636325271</v>
      </c>
      <c r="H338" s="16">
        <v>1502.5477633668343</v>
      </c>
      <c r="I338" s="16">
        <v>1298.7875122604128</v>
      </c>
      <c r="J338" s="16">
        <v>1343.7920630404551</v>
      </c>
      <c r="K338" s="16">
        <v>0</v>
      </c>
      <c r="L338" s="16">
        <v>5188.9386023897787</v>
      </c>
      <c r="M338" s="16">
        <v>0</v>
      </c>
      <c r="N338" s="16">
        <v>505.3130232821859</v>
      </c>
      <c r="O338" s="16">
        <v>2239.9510747172462</v>
      </c>
      <c r="P338" s="16">
        <v>706.12810963136508</v>
      </c>
      <c r="Q338" s="16">
        <v>2465.5743637078194</v>
      </c>
      <c r="R338" s="16">
        <v>6619.6149393142769</v>
      </c>
      <c r="S338" s="16">
        <v>8887.7022882006313</v>
      </c>
      <c r="T338" s="16">
        <v>12178.644946356173</v>
      </c>
      <c r="U338" s="16">
        <v>14467.394058015081</v>
      </c>
      <c r="V338" s="16">
        <v>8604.7329161488306</v>
      </c>
      <c r="W338" s="16">
        <v>4907.7731754270717</v>
      </c>
      <c r="X338" s="16">
        <v>3858.700710917692</v>
      </c>
      <c r="Y338" s="16">
        <v>2323.470765314014</v>
      </c>
      <c r="Z338" s="16">
        <v>772.80414047613158</v>
      </c>
      <c r="AA338" s="16">
        <v>0</v>
      </c>
      <c r="AB338" s="48">
        <v>20</v>
      </c>
      <c r="AC338" s="17">
        <f t="shared" si="5"/>
        <v>1734115.8463808161</v>
      </c>
      <c r="AD338" s="18"/>
    </row>
    <row r="339" spans="1:30" x14ac:dyDescent="0.25">
      <c r="A339" s="15">
        <v>2036</v>
      </c>
      <c r="B339" s="15">
        <v>4</v>
      </c>
      <c r="C339" s="15" t="s">
        <v>31</v>
      </c>
      <c r="D339" s="16">
        <v>5510.3461110073949</v>
      </c>
      <c r="E339" s="16">
        <v>6379.6892918994527</v>
      </c>
      <c r="F339" s="16">
        <v>3183.1808755416205</v>
      </c>
      <c r="G339" s="16">
        <v>2434.2871384413411</v>
      </c>
      <c r="H339" s="16">
        <v>3886.247734614175</v>
      </c>
      <c r="I339" s="16">
        <v>1572.3809889212062</v>
      </c>
      <c r="J339" s="16">
        <v>898.91634480996072</v>
      </c>
      <c r="K339" s="16">
        <v>0</v>
      </c>
      <c r="L339" s="16">
        <v>5028.3405481444934</v>
      </c>
      <c r="M339" s="16">
        <v>0</v>
      </c>
      <c r="N339" s="16">
        <v>1265.6753954898522</v>
      </c>
      <c r="O339" s="16">
        <v>2721.7701560769092</v>
      </c>
      <c r="P339" s="16">
        <v>2294.0663506833116</v>
      </c>
      <c r="Q339" s="16">
        <v>3308.4463345340664</v>
      </c>
      <c r="R339" s="16">
        <v>6079.6448881706237</v>
      </c>
      <c r="S339" s="16">
        <v>6984.7228880969997</v>
      </c>
      <c r="T339" s="16">
        <v>10702.540539599839</v>
      </c>
      <c r="U339" s="16">
        <v>13310.664715060848</v>
      </c>
      <c r="V339" s="16">
        <v>7218.214493815758</v>
      </c>
      <c r="W339" s="16">
        <v>3981.8392382347156</v>
      </c>
      <c r="X339" s="16">
        <v>2415.3660781671279</v>
      </c>
      <c r="Y339" s="16">
        <v>1328.4258845295772</v>
      </c>
      <c r="Z339" s="16">
        <v>315.52442784847881</v>
      </c>
      <c r="AA339" s="16">
        <v>0</v>
      </c>
      <c r="AB339" s="48">
        <v>4</v>
      </c>
      <c r="AC339" s="17">
        <f t="shared" si="5"/>
        <v>363281.16169475095</v>
      </c>
      <c r="AD339" s="18"/>
    </row>
    <row r="340" spans="1:30" x14ac:dyDescent="0.25">
      <c r="A340" s="15">
        <v>2036</v>
      </c>
      <c r="B340" s="15">
        <v>4</v>
      </c>
      <c r="C340" s="15" t="s">
        <v>32</v>
      </c>
      <c r="D340" s="16">
        <v>7467.069501540871</v>
      </c>
      <c r="E340" s="16">
        <v>5808.8713392238387</v>
      </c>
      <c r="F340" s="16">
        <v>4546.5193465994598</v>
      </c>
      <c r="G340" s="16">
        <v>3498.9248161723699</v>
      </c>
      <c r="H340" s="16">
        <v>4493.8911521971313</v>
      </c>
      <c r="I340" s="16">
        <v>3071.710736328816</v>
      </c>
      <c r="J340" s="16">
        <v>1962.5313530967614</v>
      </c>
      <c r="K340" s="16">
        <v>0</v>
      </c>
      <c r="L340" s="16">
        <v>5363.6971648343933</v>
      </c>
      <c r="M340" s="16">
        <v>0</v>
      </c>
      <c r="N340" s="16">
        <v>341.37153608165681</v>
      </c>
      <c r="O340" s="16">
        <v>1479.9852420047227</v>
      </c>
      <c r="P340" s="16">
        <v>938.92696627770783</v>
      </c>
      <c r="Q340" s="16">
        <v>2576.9848142388037</v>
      </c>
      <c r="R340" s="16">
        <v>5921.7924331893046</v>
      </c>
      <c r="S340" s="16">
        <v>7648.6106441560696</v>
      </c>
      <c r="T340" s="16">
        <v>11150.161769577691</v>
      </c>
      <c r="U340" s="16">
        <v>13451.960008657938</v>
      </c>
      <c r="V340" s="16">
        <v>4904.0721651704334</v>
      </c>
      <c r="W340" s="16">
        <v>3308.3159736128182</v>
      </c>
      <c r="X340" s="16">
        <v>2432.4586393199897</v>
      </c>
      <c r="Y340" s="16">
        <v>1319.9068929525129</v>
      </c>
      <c r="Z340" s="16">
        <v>371.22074500392773</v>
      </c>
      <c r="AA340" s="16">
        <v>0</v>
      </c>
      <c r="AB340" s="48">
        <v>6</v>
      </c>
      <c r="AC340" s="17">
        <f t="shared" si="5"/>
        <v>552353.89944142336</v>
      </c>
      <c r="AD340" s="18"/>
    </row>
    <row r="341" spans="1:30" x14ac:dyDescent="0.25">
      <c r="A341" s="15">
        <v>2036</v>
      </c>
      <c r="B341" s="15">
        <v>5</v>
      </c>
      <c r="C341" s="15" t="s">
        <v>30</v>
      </c>
      <c r="D341" s="16">
        <v>4131.5038738925505</v>
      </c>
      <c r="E341" s="16">
        <v>3341.9405138266047</v>
      </c>
      <c r="F341" s="16">
        <v>1716.0207065638715</v>
      </c>
      <c r="G341" s="16">
        <v>735.3958228430638</v>
      </c>
      <c r="H341" s="16">
        <v>2526.2814004348511</v>
      </c>
      <c r="I341" s="16">
        <v>1318.9204990730432</v>
      </c>
      <c r="J341" s="16">
        <v>1248.7815428618378</v>
      </c>
      <c r="K341" s="16">
        <v>0</v>
      </c>
      <c r="L341" s="16">
        <v>5156.2191613323666</v>
      </c>
      <c r="M341" s="16">
        <v>0</v>
      </c>
      <c r="N341" s="16">
        <v>681.62611245201697</v>
      </c>
      <c r="O341" s="16">
        <v>2431.5715698712374</v>
      </c>
      <c r="P341" s="16">
        <v>968.57859435580758</v>
      </c>
      <c r="Q341" s="16">
        <v>2612.8235232153966</v>
      </c>
      <c r="R341" s="16">
        <v>6697.1403600534832</v>
      </c>
      <c r="S341" s="16">
        <v>8939.4922136614223</v>
      </c>
      <c r="T341" s="16">
        <v>12240.673707483755</v>
      </c>
      <c r="U341" s="16">
        <v>14588.870562692289</v>
      </c>
      <c r="V341" s="16">
        <v>8568.9861494373617</v>
      </c>
      <c r="W341" s="16">
        <v>4791.6148548758429</v>
      </c>
      <c r="X341" s="16">
        <v>3736.394782937663</v>
      </c>
      <c r="Y341" s="16">
        <v>2242.5668150357087</v>
      </c>
      <c r="Z341" s="16">
        <v>802.35576495895293</v>
      </c>
      <c r="AA341" s="16">
        <v>0</v>
      </c>
      <c r="AB341" s="48">
        <v>20</v>
      </c>
      <c r="AC341" s="17">
        <f t="shared" si="5"/>
        <v>1789555.1706371824</v>
      </c>
      <c r="AD341" s="18"/>
    </row>
    <row r="342" spans="1:30" x14ac:dyDescent="0.25">
      <c r="A342" s="15">
        <v>2036</v>
      </c>
      <c r="B342" s="15">
        <v>5</v>
      </c>
      <c r="C342" s="15" t="s">
        <v>31</v>
      </c>
      <c r="D342" s="16">
        <v>5781.3290054338177</v>
      </c>
      <c r="E342" s="16">
        <v>6679.3703281490307</v>
      </c>
      <c r="F342" s="16">
        <v>3487.2571410214077</v>
      </c>
      <c r="G342" s="16">
        <v>2723.1904252487511</v>
      </c>
      <c r="H342" s="16">
        <v>5095.5674685494341</v>
      </c>
      <c r="I342" s="16">
        <v>1740.9971438164284</v>
      </c>
      <c r="J342" s="16">
        <v>997.55720499785821</v>
      </c>
      <c r="K342" s="16">
        <v>0</v>
      </c>
      <c r="L342" s="16">
        <v>4977.5800981459106</v>
      </c>
      <c r="M342" s="16">
        <v>0</v>
      </c>
      <c r="N342" s="16">
        <v>1291.5971535538738</v>
      </c>
      <c r="O342" s="16">
        <v>2777.595507492726</v>
      </c>
      <c r="P342" s="16">
        <v>2304.9225353274378</v>
      </c>
      <c r="Q342" s="16">
        <v>3415.439637934418</v>
      </c>
      <c r="R342" s="16">
        <v>6180.09364617346</v>
      </c>
      <c r="S342" s="16">
        <v>6986.2610909604191</v>
      </c>
      <c r="T342" s="16">
        <v>10867.018344344793</v>
      </c>
      <c r="U342" s="16">
        <v>13507.452573255414</v>
      </c>
      <c r="V342" s="16">
        <v>7046.6486619626085</v>
      </c>
      <c r="W342" s="16">
        <v>3965.7887708739872</v>
      </c>
      <c r="X342" s="16">
        <v>2348.4151083233228</v>
      </c>
      <c r="Y342" s="16">
        <v>1290.2907120003911</v>
      </c>
      <c r="Z342" s="16">
        <v>300.21334414837474</v>
      </c>
      <c r="AA342" s="16">
        <v>0</v>
      </c>
      <c r="AB342" s="48">
        <v>5</v>
      </c>
      <c r="AC342" s="17">
        <f t="shared" si="5"/>
        <v>468822.9295085693</v>
      </c>
      <c r="AD342" s="18"/>
    </row>
    <row r="343" spans="1:30" x14ac:dyDescent="0.25">
      <c r="A343" s="15">
        <v>2036</v>
      </c>
      <c r="B343" s="15">
        <v>5</v>
      </c>
      <c r="C343" s="15" t="s">
        <v>32</v>
      </c>
      <c r="D343" s="16">
        <v>7828.338095402145</v>
      </c>
      <c r="E343" s="16">
        <v>6137.4816164875519</v>
      </c>
      <c r="F343" s="16">
        <v>4875.0712365107902</v>
      </c>
      <c r="G343" s="16">
        <v>3820.0329730733356</v>
      </c>
      <c r="H343" s="16">
        <v>5204.2861164045498</v>
      </c>
      <c r="I343" s="16">
        <v>3205.9847604508395</v>
      </c>
      <c r="J343" s="16">
        <v>1895.2560568681365</v>
      </c>
      <c r="K343" s="16">
        <v>0</v>
      </c>
      <c r="L343" s="16">
        <v>5304.8067307772944</v>
      </c>
      <c r="M343" s="16">
        <v>0</v>
      </c>
      <c r="N343" s="16">
        <v>349.1754913887853</v>
      </c>
      <c r="O343" s="16">
        <v>1709.5554611214884</v>
      </c>
      <c r="P343" s="16">
        <v>1264.4755216847225</v>
      </c>
      <c r="Q343" s="16">
        <v>2940.4939992322215</v>
      </c>
      <c r="R343" s="16">
        <v>6275.7325858128024</v>
      </c>
      <c r="S343" s="16">
        <v>7980.1810119613692</v>
      </c>
      <c r="T343" s="16">
        <v>11491.152903920494</v>
      </c>
      <c r="U343" s="16">
        <v>13894.828586983702</v>
      </c>
      <c r="V343" s="16">
        <v>5180.1488549511523</v>
      </c>
      <c r="W343" s="16">
        <v>3705.578225270805</v>
      </c>
      <c r="X343" s="16">
        <v>2812.402425483222</v>
      </c>
      <c r="Y343" s="16">
        <v>1518.2930064966968</v>
      </c>
      <c r="Z343" s="16">
        <v>464.87316736220964</v>
      </c>
      <c r="AA343" s="16">
        <v>0</v>
      </c>
      <c r="AB343" s="48">
        <v>6</v>
      </c>
      <c r="AC343" s="17">
        <f t="shared" si="5"/>
        <v>587148.89296586579</v>
      </c>
      <c r="AD343" s="18"/>
    </row>
    <row r="344" spans="1:30" x14ac:dyDescent="0.25">
      <c r="A344" s="15">
        <v>2036</v>
      </c>
      <c r="B344" s="15">
        <v>6</v>
      </c>
      <c r="C344" s="15" t="s">
        <v>30</v>
      </c>
      <c r="D344" s="16">
        <v>4244.7264703916189</v>
      </c>
      <c r="E344" s="16">
        <v>3447.5650369887808</v>
      </c>
      <c r="F344" s="16">
        <v>1857.4574003533126</v>
      </c>
      <c r="G344" s="16">
        <v>851.77705154569048</v>
      </c>
      <c r="H344" s="16">
        <v>2269.3859808141315</v>
      </c>
      <c r="I344" s="16">
        <v>1552.1469127975251</v>
      </c>
      <c r="J344" s="16">
        <v>1461.9505955212298</v>
      </c>
      <c r="K344" s="16">
        <v>0</v>
      </c>
      <c r="L344" s="16">
        <v>5269.5604468804413</v>
      </c>
      <c r="M344" s="16">
        <v>0</v>
      </c>
      <c r="N344" s="16">
        <v>687.60615189703094</v>
      </c>
      <c r="O344" s="16">
        <v>2423.9981538740285</v>
      </c>
      <c r="P344" s="16">
        <v>903.13836383099624</v>
      </c>
      <c r="Q344" s="16">
        <v>2644.8726429961425</v>
      </c>
      <c r="R344" s="16">
        <v>6858.2214818334942</v>
      </c>
      <c r="S344" s="16">
        <v>9176.279423992215</v>
      </c>
      <c r="T344" s="16">
        <v>12511.56784706307</v>
      </c>
      <c r="U344" s="16">
        <v>14975.960712752832</v>
      </c>
      <c r="V344" s="16">
        <v>8843.6908236525487</v>
      </c>
      <c r="W344" s="16">
        <v>4918.5548012346262</v>
      </c>
      <c r="X344" s="16">
        <v>3894.0119111701279</v>
      </c>
      <c r="Y344" s="16">
        <v>2381.8500565577851</v>
      </c>
      <c r="Z344" s="16">
        <v>865.85689237580664</v>
      </c>
      <c r="AA344" s="16">
        <v>0</v>
      </c>
      <c r="AB344" s="48">
        <v>18</v>
      </c>
      <c r="AC344" s="17">
        <f t="shared" si="5"/>
        <v>1656723.224853422</v>
      </c>
      <c r="AD344" s="18"/>
    </row>
    <row r="345" spans="1:30" x14ac:dyDescent="0.25">
      <c r="A345" s="15">
        <v>2036</v>
      </c>
      <c r="B345" s="15">
        <v>6</v>
      </c>
      <c r="C345" s="15" t="s">
        <v>31</v>
      </c>
      <c r="D345" s="16">
        <v>5962.7824516890287</v>
      </c>
      <c r="E345" s="16">
        <v>6851.1012725924447</v>
      </c>
      <c r="F345" s="16">
        <v>3649.4317330587401</v>
      </c>
      <c r="G345" s="16">
        <v>2937.3358426078412</v>
      </c>
      <c r="H345" s="16">
        <v>4648.4641479044876</v>
      </c>
      <c r="I345" s="16">
        <v>1986.9590732428333</v>
      </c>
      <c r="J345" s="16">
        <v>1158.5301111946501</v>
      </c>
      <c r="K345" s="16">
        <v>0</v>
      </c>
      <c r="L345" s="16">
        <v>5078.0659945355292</v>
      </c>
      <c r="M345" s="16">
        <v>0</v>
      </c>
      <c r="N345" s="16">
        <v>1335.3286712245063</v>
      </c>
      <c r="O345" s="16">
        <v>2834.5112381180625</v>
      </c>
      <c r="P345" s="16">
        <v>2390.039593350979</v>
      </c>
      <c r="Q345" s="16">
        <v>3544.211450129802</v>
      </c>
      <c r="R345" s="16">
        <v>6149.8385722396633</v>
      </c>
      <c r="S345" s="16">
        <v>6986.5290472411543</v>
      </c>
      <c r="T345" s="16">
        <v>11017.807772580221</v>
      </c>
      <c r="U345" s="16">
        <v>13823.380718209806</v>
      </c>
      <c r="V345" s="16">
        <v>7422.7594657984082</v>
      </c>
      <c r="W345" s="16">
        <v>4075.2647369559127</v>
      </c>
      <c r="X345" s="16">
        <v>2552.0864393815937</v>
      </c>
      <c r="Y345" s="16">
        <v>1397.135095287158</v>
      </c>
      <c r="Z345" s="16">
        <v>323.08446521411315</v>
      </c>
      <c r="AA345" s="16">
        <v>0</v>
      </c>
      <c r="AB345" s="48">
        <v>4</v>
      </c>
      <c r="AC345" s="17">
        <f t="shared" si="5"/>
        <v>384498.59157022781</v>
      </c>
      <c r="AD345" s="18"/>
    </row>
    <row r="346" spans="1:30" x14ac:dyDescent="0.25">
      <c r="A346" s="15">
        <v>2036</v>
      </c>
      <c r="B346" s="15">
        <v>6</v>
      </c>
      <c r="C346" s="15" t="s">
        <v>32</v>
      </c>
      <c r="D346" s="16">
        <v>8018.1427176597499</v>
      </c>
      <c r="E346" s="16">
        <v>6267.3956173061633</v>
      </c>
      <c r="F346" s="16">
        <v>5002.0470174377551</v>
      </c>
      <c r="G346" s="16">
        <v>3943.6268681864312</v>
      </c>
      <c r="H346" s="16">
        <v>5135.5784739227092</v>
      </c>
      <c r="I346" s="16">
        <v>3288.8108865129689</v>
      </c>
      <c r="J346" s="16">
        <v>1977.3056973765997</v>
      </c>
      <c r="K346" s="16">
        <v>0</v>
      </c>
      <c r="L346" s="16">
        <v>5392.728061879181</v>
      </c>
      <c r="M346" s="16">
        <v>0</v>
      </c>
      <c r="N346" s="16">
        <v>318.96478950340315</v>
      </c>
      <c r="O346" s="16">
        <v>1670.644936468676</v>
      </c>
      <c r="P346" s="16">
        <v>1222.9844479811945</v>
      </c>
      <c r="Q346" s="16">
        <v>2959.3018758835606</v>
      </c>
      <c r="R346" s="16">
        <v>6226.5128984083858</v>
      </c>
      <c r="S346" s="16">
        <v>8018.6864210385611</v>
      </c>
      <c r="T346" s="16">
        <v>11687.303873115998</v>
      </c>
      <c r="U346" s="16">
        <v>14163.164915214151</v>
      </c>
      <c r="V346" s="16">
        <v>5539.2345419714657</v>
      </c>
      <c r="W346" s="16">
        <v>3882.6835964584425</v>
      </c>
      <c r="X346" s="16">
        <v>3004.0965650533581</v>
      </c>
      <c r="Y346" s="16">
        <v>1726.287810542206</v>
      </c>
      <c r="Z346" s="16">
        <v>524.02189003163585</v>
      </c>
      <c r="AA346" s="16">
        <v>0</v>
      </c>
      <c r="AB346" s="48">
        <v>8</v>
      </c>
      <c r="AC346" s="17">
        <f t="shared" si="5"/>
        <v>799756.19121562084</v>
      </c>
      <c r="AD346" s="18"/>
    </row>
    <row r="347" spans="1:30" x14ac:dyDescent="0.25">
      <c r="A347" s="15">
        <v>2036</v>
      </c>
      <c r="B347" s="15">
        <v>7</v>
      </c>
      <c r="C347" s="15" t="s">
        <v>30</v>
      </c>
      <c r="D347" s="16">
        <v>4140.4274518463062</v>
      </c>
      <c r="E347" s="16">
        <v>3212.4942532774221</v>
      </c>
      <c r="F347" s="16">
        <v>1715.5201781701107</v>
      </c>
      <c r="G347" s="16">
        <v>700.66645509673981</v>
      </c>
      <c r="H347" s="16">
        <v>1535.7035841667348</v>
      </c>
      <c r="I347" s="16">
        <v>1444.0070223269322</v>
      </c>
      <c r="J347" s="16">
        <v>1366.6968031503166</v>
      </c>
      <c r="K347" s="16">
        <v>0</v>
      </c>
      <c r="L347" s="16">
        <v>5206.0674874322649</v>
      </c>
      <c r="M347" s="16">
        <v>0</v>
      </c>
      <c r="N347" s="16">
        <v>620.8152384754103</v>
      </c>
      <c r="O347" s="16">
        <v>2405.2319895978617</v>
      </c>
      <c r="P347" s="16">
        <v>983.9860908948649</v>
      </c>
      <c r="Q347" s="16">
        <v>2675.8088388342439</v>
      </c>
      <c r="R347" s="16">
        <v>6715.423766563923</v>
      </c>
      <c r="S347" s="16">
        <v>8968.1741266916579</v>
      </c>
      <c r="T347" s="16">
        <v>12317.764605107237</v>
      </c>
      <c r="U347" s="16">
        <v>14857.859858149506</v>
      </c>
      <c r="V347" s="16">
        <v>9137.4014564666395</v>
      </c>
      <c r="W347" s="16">
        <v>5088.6050471916278</v>
      </c>
      <c r="X347" s="16">
        <v>3951.1468618334584</v>
      </c>
      <c r="Y347" s="16">
        <v>2301.2874529977889</v>
      </c>
      <c r="Z347" s="16">
        <v>815.54238820100363</v>
      </c>
      <c r="AA347" s="16">
        <v>0</v>
      </c>
      <c r="AB347" s="48">
        <v>23</v>
      </c>
      <c r="AC347" s="17">
        <f t="shared" si="5"/>
        <v>2073694.5119988574</v>
      </c>
      <c r="AD347" s="18"/>
    </row>
    <row r="348" spans="1:30" x14ac:dyDescent="0.25">
      <c r="A348" s="15">
        <v>2036</v>
      </c>
      <c r="B348" s="15">
        <v>7</v>
      </c>
      <c r="C348" s="15" t="s">
        <v>31</v>
      </c>
      <c r="D348" s="16">
        <v>5816.2809347418915</v>
      </c>
      <c r="E348" s="16">
        <v>6672.9039178975872</v>
      </c>
      <c r="F348" s="16">
        <v>3459.6349681864849</v>
      </c>
      <c r="G348" s="16">
        <v>2734.9863557850367</v>
      </c>
      <c r="H348" s="16">
        <v>4103.4835024144631</v>
      </c>
      <c r="I348" s="16">
        <v>1852.8934124662592</v>
      </c>
      <c r="J348" s="16">
        <v>1067.7744019370257</v>
      </c>
      <c r="K348" s="16">
        <v>0</v>
      </c>
      <c r="L348" s="16">
        <v>5005.7124877447604</v>
      </c>
      <c r="M348" s="16">
        <v>0</v>
      </c>
      <c r="N348" s="16">
        <v>1293.3890444031822</v>
      </c>
      <c r="O348" s="16">
        <v>2795.7388645451319</v>
      </c>
      <c r="P348" s="16">
        <v>2332.5855379184577</v>
      </c>
      <c r="Q348" s="16">
        <v>3407.9934744619568</v>
      </c>
      <c r="R348" s="16">
        <v>6020.3264709168725</v>
      </c>
      <c r="S348" s="16">
        <v>6824.240176799125</v>
      </c>
      <c r="T348" s="16">
        <v>10847.798240216765</v>
      </c>
      <c r="U348" s="16">
        <v>13649.925528860407</v>
      </c>
      <c r="V348" s="16">
        <v>7605.9496770901169</v>
      </c>
      <c r="W348" s="16">
        <v>4155.5341432445348</v>
      </c>
      <c r="X348" s="16">
        <v>2484.59677979548</v>
      </c>
      <c r="Y348" s="16">
        <v>1336.588228099783</v>
      </c>
      <c r="Z348" s="16">
        <v>350.69513640026344</v>
      </c>
      <c r="AA348" s="16">
        <v>0</v>
      </c>
      <c r="AB348" s="48">
        <v>4</v>
      </c>
      <c r="AC348" s="17">
        <f t="shared" si="5"/>
        <v>375276.12513570231</v>
      </c>
      <c r="AD348" s="18"/>
    </row>
    <row r="349" spans="1:30" x14ac:dyDescent="0.25">
      <c r="A349" s="15">
        <v>2036</v>
      </c>
      <c r="B349" s="15">
        <v>7</v>
      </c>
      <c r="C349" s="15" t="s">
        <v>32</v>
      </c>
      <c r="D349" s="16">
        <v>7879.8361652110943</v>
      </c>
      <c r="E349" s="16">
        <v>6151.7257119642236</v>
      </c>
      <c r="F349" s="16">
        <v>4870.6653390791507</v>
      </c>
      <c r="G349" s="16">
        <v>3841.5615271067909</v>
      </c>
      <c r="H349" s="16">
        <v>4565.148413429255</v>
      </c>
      <c r="I349" s="16">
        <v>3150.4298398550054</v>
      </c>
      <c r="J349" s="16">
        <v>1893.7441997839123</v>
      </c>
      <c r="K349" s="16">
        <v>0</v>
      </c>
      <c r="L349" s="16">
        <v>5312.2675003231816</v>
      </c>
      <c r="M349" s="16">
        <v>0</v>
      </c>
      <c r="N349" s="16">
        <v>402.11499845675644</v>
      </c>
      <c r="O349" s="16">
        <v>1791.0159767272617</v>
      </c>
      <c r="P349" s="16">
        <v>1333.7812750063167</v>
      </c>
      <c r="Q349" s="16">
        <v>2991.2128640400624</v>
      </c>
      <c r="R349" s="16">
        <v>6252.922140823408</v>
      </c>
      <c r="S349" s="16">
        <v>7940.03091495439</v>
      </c>
      <c r="T349" s="16">
        <v>11501.020247743254</v>
      </c>
      <c r="U349" s="16">
        <v>14082.959560902982</v>
      </c>
      <c r="V349" s="16">
        <v>5715.8639973559875</v>
      </c>
      <c r="W349" s="16">
        <v>3855.0375921345221</v>
      </c>
      <c r="X349" s="16">
        <v>2845.8988614300142</v>
      </c>
      <c r="Y349" s="16">
        <v>1571.7659116380346</v>
      </c>
      <c r="Z349" s="16">
        <v>482.61139301277581</v>
      </c>
      <c r="AA349" s="16">
        <v>0</v>
      </c>
      <c r="AB349" s="48">
        <v>4</v>
      </c>
      <c r="AC349" s="17">
        <f t="shared" si="5"/>
        <v>393726.45772391354</v>
      </c>
      <c r="AD349" s="18"/>
    </row>
    <row r="350" spans="1:30" x14ac:dyDescent="0.25">
      <c r="A350" s="15">
        <v>2036</v>
      </c>
      <c r="B350" s="15">
        <v>8</v>
      </c>
      <c r="C350" s="15" t="s">
        <v>30</v>
      </c>
      <c r="D350" s="16">
        <v>4083.1495865602046</v>
      </c>
      <c r="E350" s="16">
        <v>3270.5083445417185</v>
      </c>
      <c r="F350" s="16">
        <v>1618.4768390267418</v>
      </c>
      <c r="G350" s="16">
        <v>660.30014412938544</v>
      </c>
      <c r="H350" s="16">
        <v>1614.1553295219892</v>
      </c>
      <c r="I350" s="16">
        <v>1320.979701576769</v>
      </c>
      <c r="J350" s="16">
        <v>1255.0833631638779</v>
      </c>
      <c r="K350" s="16">
        <v>0</v>
      </c>
      <c r="L350" s="16">
        <v>5132.2267866405309</v>
      </c>
      <c r="M350" s="16">
        <v>0</v>
      </c>
      <c r="N350" s="16">
        <v>636.34738607152758</v>
      </c>
      <c r="O350" s="16">
        <v>2403.9262666311188</v>
      </c>
      <c r="P350" s="16">
        <v>988.37043177300802</v>
      </c>
      <c r="Q350" s="16">
        <v>2686.3427099734654</v>
      </c>
      <c r="R350" s="16">
        <v>6764.3794066671035</v>
      </c>
      <c r="S350" s="16">
        <v>9007.3451876284635</v>
      </c>
      <c r="T350" s="16">
        <v>12313.123624447679</v>
      </c>
      <c r="U350" s="16">
        <v>14813.72941545683</v>
      </c>
      <c r="V350" s="16">
        <v>9175.2639731803465</v>
      </c>
      <c r="W350" s="16">
        <v>5188.4663962955347</v>
      </c>
      <c r="X350" s="16">
        <v>4029.288667345787</v>
      </c>
      <c r="Y350" s="16">
        <v>2387.3558255125208</v>
      </c>
      <c r="Z350" s="16">
        <v>879.40702394027903</v>
      </c>
      <c r="AA350" s="16">
        <v>0</v>
      </c>
      <c r="AB350" s="48">
        <v>20</v>
      </c>
      <c r="AC350" s="17">
        <f t="shared" si="5"/>
        <v>1804564.5282016976</v>
      </c>
      <c r="AD350" s="18"/>
    </row>
    <row r="351" spans="1:30" x14ac:dyDescent="0.25">
      <c r="A351" s="15">
        <v>2036</v>
      </c>
      <c r="B351" s="15">
        <v>8</v>
      </c>
      <c r="C351" s="15" t="s">
        <v>31</v>
      </c>
      <c r="D351" s="16">
        <v>5729.6716704457285</v>
      </c>
      <c r="E351" s="16">
        <v>6605.0568732796819</v>
      </c>
      <c r="F351" s="16">
        <v>3380.169947281669</v>
      </c>
      <c r="G351" s="16">
        <v>2648.4814478786866</v>
      </c>
      <c r="H351" s="16">
        <v>3937.0573218780701</v>
      </c>
      <c r="I351" s="16">
        <v>1698.034521464826</v>
      </c>
      <c r="J351" s="16">
        <v>921.99102315486743</v>
      </c>
      <c r="K351" s="16">
        <v>0</v>
      </c>
      <c r="L351" s="16">
        <v>5006.3474956018654</v>
      </c>
      <c r="M351" s="16">
        <v>0</v>
      </c>
      <c r="N351" s="16">
        <v>1274.6919717287092</v>
      </c>
      <c r="O351" s="16">
        <v>2758.7271486963327</v>
      </c>
      <c r="P351" s="16">
        <v>2357.706744038227</v>
      </c>
      <c r="Q351" s="16">
        <v>3375.7002537711269</v>
      </c>
      <c r="R351" s="16">
        <v>5914.4695938956902</v>
      </c>
      <c r="S351" s="16">
        <v>6604.1220558343339</v>
      </c>
      <c r="T351" s="16">
        <v>10610.661415337581</v>
      </c>
      <c r="U351" s="16">
        <v>13421.578018530006</v>
      </c>
      <c r="V351" s="16">
        <v>7618.9297143762124</v>
      </c>
      <c r="W351" s="16">
        <v>4342.3457210812085</v>
      </c>
      <c r="X351" s="16">
        <v>2688.8671158177058</v>
      </c>
      <c r="Y351" s="16">
        <v>1425.5409728270861</v>
      </c>
      <c r="Z351" s="16">
        <v>370.85619617272823</v>
      </c>
      <c r="AA351" s="16">
        <v>0</v>
      </c>
      <c r="AB351" s="48">
        <v>5</v>
      </c>
      <c r="AC351" s="17">
        <f t="shared" si="5"/>
        <v>463455.03611546161</v>
      </c>
      <c r="AD351" s="18"/>
    </row>
    <row r="352" spans="1:30" x14ac:dyDescent="0.25">
      <c r="A352" s="15">
        <v>2036</v>
      </c>
      <c r="B352" s="15">
        <v>8</v>
      </c>
      <c r="C352" s="15" t="s">
        <v>32</v>
      </c>
      <c r="D352" s="16">
        <v>7793.8234026952232</v>
      </c>
      <c r="E352" s="16">
        <v>6086.8001522960149</v>
      </c>
      <c r="F352" s="16">
        <v>4844.8333065635161</v>
      </c>
      <c r="G352" s="16">
        <v>3786.3227662295758</v>
      </c>
      <c r="H352" s="16">
        <v>4613.0317505371895</v>
      </c>
      <c r="I352" s="16">
        <v>3128.5601161674967</v>
      </c>
      <c r="J352" s="16">
        <v>1854.3570651394657</v>
      </c>
      <c r="K352" s="16">
        <v>0</v>
      </c>
      <c r="L352" s="16">
        <v>5369.7439417454952</v>
      </c>
      <c r="M352" s="16">
        <v>0</v>
      </c>
      <c r="N352" s="16">
        <v>399.63736996413718</v>
      </c>
      <c r="O352" s="16">
        <v>1838.8783248417221</v>
      </c>
      <c r="P352" s="16">
        <v>1351.0806603870587</v>
      </c>
      <c r="Q352" s="16">
        <v>2959.4432873266051</v>
      </c>
      <c r="R352" s="16">
        <v>6215.6206853996264</v>
      </c>
      <c r="S352" s="16">
        <v>7945.7228650012039</v>
      </c>
      <c r="T352" s="16">
        <v>11561.254900830012</v>
      </c>
      <c r="U352" s="16">
        <v>14152.56752902583</v>
      </c>
      <c r="V352" s="16">
        <v>5620.5356965149222</v>
      </c>
      <c r="W352" s="16">
        <v>3787.2480640670656</v>
      </c>
      <c r="X352" s="16">
        <v>2808.9129282033864</v>
      </c>
      <c r="Y352" s="16">
        <v>1523.4616739963785</v>
      </c>
      <c r="Z352" s="16">
        <v>447.1861988828241</v>
      </c>
      <c r="AA352" s="16">
        <v>0</v>
      </c>
      <c r="AB352" s="48">
        <v>6</v>
      </c>
      <c r="AC352" s="17">
        <f t="shared" si="5"/>
        <v>588534.13611488859</v>
      </c>
      <c r="AD352" s="18"/>
    </row>
    <row r="353" spans="1:30" x14ac:dyDescent="0.25">
      <c r="A353" s="15">
        <v>2036</v>
      </c>
      <c r="B353" s="15">
        <v>9</v>
      </c>
      <c r="C353" s="15" t="s">
        <v>30</v>
      </c>
      <c r="D353" s="16">
        <v>4347.004262827817</v>
      </c>
      <c r="E353" s="16">
        <v>3399.1634541532694</v>
      </c>
      <c r="F353" s="16">
        <v>1911.2984882632154</v>
      </c>
      <c r="G353" s="16">
        <v>948.11984555422168</v>
      </c>
      <c r="H353" s="16">
        <v>1567.5131169227461</v>
      </c>
      <c r="I353" s="16">
        <v>1553.3047207928284</v>
      </c>
      <c r="J353" s="16">
        <v>1394.2402407590998</v>
      </c>
      <c r="K353" s="16">
        <v>0</v>
      </c>
      <c r="L353" s="16">
        <v>5344.9432153336347</v>
      </c>
      <c r="M353" s="16">
        <v>0</v>
      </c>
      <c r="N353" s="16">
        <v>513.91159890110066</v>
      </c>
      <c r="O353" s="16">
        <v>2337.8044795478636</v>
      </c>
      <c r="P353" s="16">
        <v>1077.3859289201064</v>
      </c>
      <c r="Q353" s="16">
        <v>2660.4515716890055</v>
      </c>
      <c r="R353" s="16">
        <v>6584.4960034946635</v>
      </c>
      <c r="S353" s="16">
        <v>8852.1887476962729</v>
      </c>
      <c r="T353" s="16">
        <v>12204.324997726544</v>
      </c>
      <c r="U353" s="16">
        <v>14682.38972514429</v>
      </c>
      <c r="V353" s="16">
        <v>8279.4601602186667</v>
      </c>
      <c r="W353" s="16">
        <v>4799.6630882078025</v>
      </c>
      <c r="X353" s="16">
        <v>3729.2794663628738</v>
      </c>
      <c r="Y353" s="16">
        <v>2202.8511327534507</v>
      </c>
      <c r="Z353" s="16">
        <v>776.90656244704223</v>
      </c>
      <c r="AA353" s="16">
        <v>0</v>
      </c>
      <c r="AB353" s="48">
        <v>22</v>
      </c>
      <c r="AC353" s="17">
        <f t="shared" si="5"/>
        <v>1961667.4177697632</v>
      </c>
      <c r="AD353" s="18"/>
    </row>
    <row r="354" spans="1:30" x14ac:dyDescent="0.25">
      <c r="A354" s="15">
        <v>2036</v>
      </c>
      <c r="B354" s="15">
        <v>9</v>
      </c>
      <c r="C354" s="15" t="s">
        <v>31</v>
      </c>
      <c r="D354" s="16">
        <v>5903.1403223755369</v>
      </c>
      <c r="E354" s="16">
        <v>6740.3095785343648</v>
      </c>
      <c r="F354" s="16">
        <v>3554.8451332027871</v>
      </c>
      <c r="G354" s="16">
        <v>2885.2320331495466</v>
      </c>
      <c r="H354" s="16">
        <v>3671.7262021861279</v>
      </c>
      <c r="I354" s="16">
        <v>1876.8003066575075</v>
      </c>
      <c r="J354" s="16">
        <v>1084.7115117950743</v>
      </c>
      <c r="K354" s="16">
        <v>0</v>
      </c>
      <c r="L354" s="16">
        <v>5103.2277310433492</v>
      </c>
      <c r="M354" s="16">
        <v>0</v>
      </c>
      <c r="N354" s="16">
        <v>1270.552524731007</v>
      </c>
      <c r="O354" s="16">
        <v>2872.1994159673923</v>
      </c>
      <c r="P354" s="16">
        <v>2645.5433654958797</v>
      </c>
      <c r="Q354" s="16">
        <v>3623.4763240005814</v>
      </c>
      <c r="R354" s="16">
        <v>6139.2685073831453</v>
      </c>
      <c r="S354" s="16">
        <v>7006.5229805171657</v>
      </c>
      <c r="T354" s="16">
        <v>11035.19611210268</v>
      </c>
      <c r="U354" s="16">
        <v>13788.383784136851</v>
      </c>
      <c r="V354" s="16">
        <v>6782.8173074580445</v>
      </c>
      <c r="W354" s="16">
        <v>3835.1664313040274</v>
      </c>
      <c r="X354" s="16">
        <v>2273.5133412807882</v>
      </c>
      <c r="Y354" s="16">
        <v>1224.2089333207987</v>
      </c>
      <c r="Z354" s="16">
        <v>358.2144646906745</v>
      </c>
      <c r="AA354" s="16">
        <v>0</v>
      </c>
      <c r="AB354" s="48">
        <v>4</v>
      </c>
      <c r="AC354" s="17">
        <f t="shared" si="5"/>
        <v>374700.22524533328</v>
      </c>
      <c r="AD354" s="18"/>
    </row>
    <row r="355" spans="1:30" x14ac:dyDescent="0.25">
      <c r="A355" s="15">
        <v>2036</v>
      </c>
      <c r="B355" s="15">
        <v>9</v>
      </c>
      <c r="C355" s="15" t="s">
        <v>32</v>
      </c>
      <c r="D355" s="16">
        <v>7715.7448632549131</v>
      </c>
      <c r="E355" s="16">
        <v>6049.3591448828411</v>
      </c>
      <c r="F355" s="16">
        <v>4954.8653888254448</v>
      </c>
      <c r="G355" s="16">
        <v>3896.6106093277122</v>
      </c>
      <c r="H355" s="16">
        <v>4681.2787811314556</v>
      </c>
      <c r="I355" s="16">
        <v>3306.9304417723069</v>
      </c>
      <c r="J355" s="16">
        <v>1930.940058404005</v>
      </c>
      <c r="K355" s="16">
        <v>0</v>
      </c>
      <c r="L355" s="16">
        <v>5409.2360122903265</v>
      </c>
      <c r="M355" s="16">
        <v>0</v>
      </c>
      <c r="N355" s="16">
        <v>331.02056339923365</v>
      </c>
      <c r="O355" s="16">
        <v>1762.154884891168</v>
      </c>
      <c r="P355" s="16">
        <v>1326.4518671981023</v>
      </c>
      <c r="Q355" s="16">
        <v>2955.6837973503061</v>
      </c>
      <c r="R355" s="16">
        <v>6132.298424124725</v>
      </c>
      <c r="S355" s="16">
        <v>7799.5806322511271</v>
      </c>
      <c r="T355" s="16">
        <v>11323.749538447224</v>
      </c>
      <c r="U355" s="16">
        <v>13880.804925140554</v>
      </c>
      <c r="V355" s="16">
        <v>5057.4096246526751</v>
      </c>
      <c r="W355" s="16">
        <v>3596.2852394389556</v>
      </c>
      <c r="X355" s="16">
        <v>2576.523184454265</v>
      </c>
      <c r="Y355" s="16">
        <v>1327.4654311350969</v>
      </c>
      <c r="Z355" s="16">
        <v>358.59296420351893</v>
      </c>
      <c r="AA355" s="16">
        <v>0</v>
      </c>
      <c r="AB355" s="48">
        <v>4</v>
      </c>
      <c r="AC355" s="17">
        <f t="shared" si="5"/>
        <v>385491.94550630386</v>
      </c>
      <c r="AD355" s="18"/>
    </row>
    <row r="356" spans="1:30" x14ac:dyDescent="0.25">
      <c r="A356" s="15">
        <v>2036</v>
      </c>
      <c r="B356" s="15">
        <v>10</v>
      </c>
      <c r="C356" s="15" t="s">
        <v>30</v>
      </c>
      <c r="D356" s="16">
        <v>4131.6846066968574</v>
      </c>
      <c r="E356" s="16">
        <v>3317.6382690667342</v>
      </c>
      <c r="F356" s="16">
        <v>1716.9309585723167</v>
      </c>
      <c r="G356" s="16">
        <v>725.83244124644625</v>
      </c>
      <c r="H356" s="16">
        <v>2200.326902085566</v>
      </c>
      <c r="I356" s="16">
        <v>1514.1476198071832</v>
      </c>
      <c r="J356" s="16">
        <v>1343.80520737404</v>
      </c>
      <c r="K356" s="16">
        <v>0</v>
      </c>
      <c r="L356" s="16">
        <v>5152.0685884157901</v>
      </c>
      <c r="M356" s="16">
        <v>0</v>
      </c>
      <c r="N356" s="16">
        <v>676.97756907913572</v>
      </c>
      <c r="O356" s="16">
        <v>2480.9222443391918</v>
      </c>
      <c r="P356" s="16">
        <v>1143.5962048686779</v>
      </c>
      <c r="Q356" s="16">
        <v>2785.8129607558985</v>
      </c>
      <c r="R356" s="16">
        <v>6798.296467151511</v>
      </c>
      <c r="S356" s="16">
        <v>9034.833024638192</v>
      </c>
      <c r="T356" s="16">
        <v>12301.041108192312</v>
      </c>
      <c r="U356" s="16">
        <v>14444.29804966371</v>
      </c>
      <c r="V356" s="16">
        <v>8098.7608259194567</v>
      </c>
      <c r="W356" s="16">
        <v>4881.8962955766001</v>
      </c>
      <c r="X356" s="16">
        <v>3902.7379044657027</v>
      </c>
      <c r="Y356" s="16">
        <v>2394.7428985190163</v>
      </c>
      <c r="Z356" s="16">
        <v>879.09065279960123</v>
      </c>
      <c r="AA356" s="16">
        <v>0</v>
      </c>
      <c r="AB356" s="48">
        <v>22</v>
      </c>
      <c r="AC356" s="17">
        <f t="shared" si="5"/>
        <v>1978359.6975831464</v>
      </c>
      <c r="AD356" s="18"/>
    </row>
    <row r="357" spans="1:30" x14ac:dyDescent="0.25">
      <c r="A357" s="15">
        <v>2036</v>
      </c>
      <c r="B357" s="15">
        <v>10</v>
      </c>
      <c r="C357" s="15" t="s">
        <v>31</v>
      </c>
      <c r="D357" s="16">
        <v>5933.2056958243847</v>
      </c>
      <c r="E357" s="16">
        <v>6786.7565320710019</v>
      </c>
      <c r="F357" s="16">
        <v>3553.9384773540078</v>
      </c>
      <c r="G357" s="16">
        <v>2798.4556108779616</v>
      </c>
      <c r="H357" s="16">
        <v>4538.7152652858858</v>
      </c>
      <c r="I357" s="16">
        <v>1785.1186087677161</v>
      </c>
      <c r="J357" s="16">
        <v>897.81841361296756</v>
      </c>
      <c r="K357" s="16">
        <v>0</v>
      </c>
      <c r="L357" s="16">
        <v>5105.2002722320904</v>
      </c>
      <c r="M357" s="16">
        <v>0</v>
      </c>
      <c r="N357" s="16">
        <v>1264.3496503711685</v>
      </c>
      <c r="O357" s="16">
        <v>2877.8290122957478</v>
      </c>
      <c r="P357" s="16">
        <v>2591.5844749501521</v>
      </c>
      <c r="Q357" s="16">
        <v>3520.991632735153</v>
      </c>
      <c r="R357" s="16">
        <v>5864.6372762722567</v>
      </c>
      <c r="S357" s="16">
        <v>6532.8387625485993</v>
      </c>
      <c r="T357" s="16">
        <v>10451.585283289245</v>
      </c>
      <c r="U357" s="16">
        <v>13228.730321543109</v>
      </c>
      <c r="V357" s="16">
        <v>6636.2203925967842</v>
      </c>
      <c r="W357" s="16">
        <v>4000.9103566004196</v>
      </c>
      <c r="X357" s="16">
        <v>2429.3042359062674</v>
      </c>
      <c r="Y357" s="16">
        <v>1396.8116632949241</v>
      </c>
      <c r="Z357" s="16">
        <v>433.34425782358448</v>
      </c>
      <c r="AA357" s="16">
        <v>0</v>
      </c>
      <c r="AB357" s="48">
        <v>4</v>
      </c>
      <c r="AC357" s="17">
        <f t="shared" si="5"/>
        <v>370513.3847850138</v>
      </c>
      <c r="AD357" s="18"/>
    </row>
    <row r="358" spans="1:30" x14ac:dyDescent="0.25">
      <c r="A358" s="15">
        <v>2036</v>
      </c>
      <c r="B358" s="15">
        <v>10</v>
      </c>
      <c r="C358" s="15" t="s">
        <v>32</v>
      </c>
      <c r="D358" s="16">
        <v>8003.9552060506794</v>
      </c>
      <c r="E358" s="16">
        <v>6296.1674432818836</v>
      </c>
      <c r="F358" s="16">
        <v>5017.7498538473083</v>
      </c>
      <c r="G358" s="16">
        <v>3949.6146124081424</v>
      </c>
      <c r="H358" s="16">
        <v>5346.1894880810141</v>
      </c>
      <c r="I358" s="16">
        <v>3286.6873553124569</v>
      </c>
      <c r="J358" s="16">
        <v>1882.3531354927109</v>
      </c>
      <c r="K358" s="16">
        <v>0</v>
      </c>
      <c r="L358" s="16">
        <v>5309.4562199652391</v>
      </c>
      <c r="M358" s="16">
        <v>0</v>
      </c>
      <c r="N358" s="16">
        <v>361.36280742313102</v>
      </c>
      <c r="O358" s="16">
        <v>1753.8590697030068</v>
      </c>
      <c r="P358" s="16">
        <v>1337.2233140441822</v>
      </c>
      <c r="Q358" s="16">
        <v>3028.3935190877128</v>
      </c>
      <c r="R358" s="16">
        <v>6305.8304943260664</v>
      </c>
      <c r="S358" s="16">
        <v>8001.3530215066967</v>
      </c>
      <c r="T358" s="16">
        <v>11572.104264334517</v>
      </c>
      <c r="U358" s="16">
        <v>13898.673665954604</v>
      </c>
      <c r="V358" s="16">
        <v>4850.368456462129</v>
      </c>
      <c r="W358" s="16">
        <v>3703.5796560918679</v>
      </c>
      <c r="X358" s="16">
        <v>2698.0981013568671</v>
      </c>
      <c r="Y358" s="16">
        <v>1425.5589222912131</v>
      </c>
      <c r="Z358" s="16">
        <v>352.24063549136554</v>
      </c>
      <c r="AA358" s="16">
        <v>0</v>
      </c>
      <c r="AB358" s="48">
        <v>5</v>
      </c>
      <c r="AC358" s="17">
        <f t="shared" si="5"/>
        <v>491904.09621256392</v>
      </c>
      <c r="AD358" s="18"/>
    </row>
    <row r="359" spans="1:30" x14ac:dyDescent="0.25">
      <c r="A359" s="15">
        <v>2036</v>
      </c>
      <c r="B359" s="15">
        <v>11</v>
      </c>
      <c r="C359" s="15" t="s">
        <v>30</v>
      </c>
      <c r="D359" s="16">
        <v>4175.9441447697754</v>
      </c>
      <c r="E359" s="16">
        <v>3399.6979866031579</v>
      </c>
      <c r="F359" s="16">
        <v>1822.3698991519777</v>
      </c>
      <c r="G359" s="16">
        <v>819.79467196302721</v>
      </c>
      <c r="H359" s="16">
        <v>1336.4355583571196</v>
      </c>
      <c r="I359" s="16">
        <v>1565.9687468043958</v>
      </c>
      <c r="J359" s="16">
        <v>1386.4925327448364</v>
      </c>
      <c r="K359" s="16">
        <v>0</v>
      </c>
      <c r="L359" s="16">
        <v>5225.3764259431373</v>
      </c>
      <c r="M359" s="16">
        <v>0</v>
      </c>
      <c r="N359" s="16">
        <v>664.09721004264429</v>
      </c>
      <c r="O359" s="16">
        <v>2421.2406214200055</v>
      </c>
      <c r="P359" s="16">
        <v>960.04464763299984</v>
      </c>
      <c r="Q359" s="16">
        <v>2635.6754444500839</v>
      </c>
      <c r="R359" s="16">
        <v>6735.7285763905675</v>
      </c>
      <c r="S359" s="16">
        <v>9069.8456680217278</v>
      </c>
      <c r="T359" s="16">
        <v>12404.667586724627</v>
      </c>
      <c r="U359" s="16">
        <v>14437.636453685594</v>
      </c>
      <c r="V359" s="16">
        <v>7960.1168613154514</v>
      </c>
      <c r="W359" s="16">
        <v>4712.2511885865897</v>
      </c>
      <c r="X359" s="16">
        <v>3738.8126626573649</v>
      </c>
      <c r="Y359" s="16">
        <v>2294.4686960632171</v>
      </c>
      <c r="Z359" s="16">
        <v>820.38469176586295</v>
      </c>
      <c r="AA359" s="16">
        <v>0</v>
      </c>
      <c r="AB359" s="48">
        <v>18</v>
      </c>
      <c r="AC359" s="17">
        <f t="shared" si="5"/>
        <v>1594566.9049516954</v>
      </c>
      <c r="AD359" s="18"/>
    </row>
    <row r="360" spans="1:30" x14ac:dyDescent="0.25">
      <c r="A360" s="15">
        <v>2036</v>
      </c>
      <c r="B360" s="15">
        <v>11</v>
      </c>
      <c r="C360" s="15" t="s">
        <v>31</v>
      </c>
      <c r="D360" s="16">
        <v>5912.6519874618425</v>
      </c>
      <c r="E360" s="16">
        <v>6820.5534985027552</v>
      </c>
      <c r="F360" s="16">
        <v>3659.143626411209</v>
      </c>
      <c r="G360" s="16">
        <v>2908.1618957586688</v>
      </c>
      <c r="H360" s="16">
        <v>4225.5072653538409</v>
      </c>
      <c r="I360" s="16">
        <v>1951.046496310475</v>
      </c>
      <c r="J360" s="16">
        <v>944.07605362927643</v>
      </c>
      <c r="K360" s="16">
        <v>0</v>
      </c>
      <c r="L360" s="16">
        <v>5059.581297655066</v>
      </c>
      <c r="M360" s="16">
        <v>0</v>
      </c>
      <c r="N360" s="16">
        <v>1340.6251658895599</v>
      </c>
      <c r="O360" s="16">
        <v>2916.0040293642014</v>
      </c>
      <c r="P360" s="16">
        <v>2474.6187757876723</v>
      </c>
      <c r="Q360" s="16">
        <v>3312.2619490232682</v>
      </c>
      <c r="R360" s="16">
        <v>5694.1423459946709</v>
      </c>
      <c r="S360" s="16">
        <v>6402.8260469591514</v>
      </c>
      <c r="T360" s="16">
        <v>10360.728548806426</v>
      </c>
      <c r="U360" s="16">
        <v>12917.628212039341</v>
      </c>
      <c r="V360" s="16">
        <v>6494.0203429331195</v>
      </c>
      <c r="W360" s="16">
        <v>3903.9884035229443</v>
      </c>
      <c r="X360" s="16">
        <v>2273.2527315689913</v>
      </c>
      <c r="Y360" s="16">
        <v>1230.8703491107772</v>
      </c>
      <c r="Z360" s="16">
        <v>261.3264968529802</v>
      </c>
      <c r="AA360" s="16">
        <v>0</v>
      </c>
      <c r="AB360" s="48">
        <v>5</v>
      </c>
      <c r="AC360" s="17">
        <f t="shared" si="5"/>
        <v>455315.07759468118</v>
      </c>
      <c r="AD360" s="18"/>
    </row>
    <row r="361" spans="1:30" x14ac:dyDescent="0.25">
      <c r="A361" s="15">
        <v>2036</v>
      </c>
      <c r="B361" s="15">
        <v>11</v>
      </c>
      <c r="C361" s="15" t="s">
        <v>32</v>
      </c>
      <c r="D361" s="16">
        <v>7712.8780616830845</v>
      </c>
      <c r="E361" s="16">
        <v>5995.6731151666245</v>
      </c>
      <c r="F361" s="16">
        <v>4771.2256852076644</v>
      </c>
      <c r="G361" s="16">
        <v>3714.4248886468777</v>
      </c>
      <c r="H361" s="16">
        <v>4425.7843355011755</v>
      </c>
      <c r="I361" s="16">
        <v>3233.7777934248443</v>
      </c>
      <c r="J361" s="16">
        <v>1879.1492491160316</v>
      </c>
      <c r="K361" s="16">
        <v>0</v>
      </c>
      <c r="L361" s="16">
        <v>5409.4448840789446</v>
      </c>
      <c r="M361" s="16">
        <v>0</v>
      </c>
      <c r="N361" s="16">
        <v>281.59752982996361</v>
      </c>
      <c r="O361" s="16">
        <v>1614.8391135006332</v>
      </c>
      <c r="P361" s="16">
        <v>1152.1048073802922</v>
      </c>
      <c r="Q361" s="16">
        <v>2825.7353031658677</v>
      </c>
      <c r="R361" s="16">
        <v>6084.2602136020905</v>
      </c>
      <c r="S361" s="16">
        <v>7855.332915982297</v>
      </c>
      <c r="T361" s="16">
        <v>11445.5834721674</v>
      </c>
      <c r="U361" s="16">
        <v>13684.337028250124</v>
      </c>
      <c r="V361" s="16">
        <v>4746.0947259486165</v>
      </c>
      <c r="W361" s="16">
        <v>3683.8188473039081</v>
      </c>
      <c r="X361" s="16">
        <v>2711.105570828473</v>
      </c>
      <c r="Y361" s="16">
        <v>1483.753052898297</v>
      </c>
      <c r="Z361" s="16">
        <v>383.2361248546913</v>
      </c>
      <c r="AA361" s="16">
        <v>0</v>
      </c>
      <c r="AB361" s="48">
        <v>7</v>
      </c>
      <c r="AC361" s="17">
        <f t="shared" si="5"/>
        <v>665659.09702976525</v>
      </c>
      <c r="AD361" s="18"/>
    </row>
    <row r="362" spans="1:30" x14ac:dyDescent="0.25">
      <c r="A362" s="15">
        <v>2036</v>
      </c>
      <c r="B362" s="15">
        <v>12</v>
      </c>
      <c r="C362" s="15" t="s">
        <v>30</v>
      </c>
      <c r="D362" s="16">
        <v>3750.5445995088157</v>
      </c>
      <c r="E362" s="16">
        <v>2860.8245095438469</v>
      </c>
      <c r="F362" s="16">
        <v>1367.497350797581</v>
      </c>
      <c r="G362" s="16">
        <v>418.5840409500961</v>
      </c>
      <c r="H362" s="16">
        <v>1043.1111018988995</v>
      </c>
      <c r="I362" s="16">
        <v>1327.5145670806378</v>
      </c>
      <c r="J362" s="16">
        <v>1331.396380983977</v>
      </c>
      <c r="K362" s="16">
        <v>0</v>
      </c>
      <c r="L362" s="16">
        <v>5133.8331834078417</v>
      </c>
      <c r="M362" s="16">
        <v>0</v>
      </c>
      <c r="N362" s="16">
        <v>551.00634092670953</v>
      </c>
      <c r="O362" s="16">
        <v>2436.1264099702239</v>
      </c>
      <c r="P362" s="16">
        <v>831.38665494691668</v>
      </c>
      <c r="Q362" s="16">
        <v>2595.4630420145586</v>
      </c>
      <c r="R362" s="16">
        <v>6781.1196128760566</v>
      </c>
      <c r="S362" s="16">
        <v>9052.9990441904156</v>
      </c>
      <c r="T362" s="16">
        <v>12326.217564316325</v>
      </c>
      <c r="U362" s="16">
        <v>14660.2411929273</v>
      </c>
      <c r="V362" s="16">
        <v>8945.5575904885154</v>
      </c>
      <c r="W362" s="16">
        <v>5441.6990024746447</v>
      </c>
      <c r="X362" s="16">
        <v>4327.7646284516122</v>
      </c>
      <c r="Y362" s="16">
        <v>2673.3391243475526</v>
      </c>
      <c r="Z362" s="16">
        <v>924.40702356055772</v>
      </c>
      <c r="AA362" s="16">
        <v>0</v>
      </c>
      <c r="AB362" s="48">
        <v>21</v>
      </c>
      <c r="AC362" s="17">
        <f t="shared" si="5"/>
        <v>1864393.292278925</v>
      </c>
      <c r="AD362" s="18"/>
    </row>
    <row r="363" spans="1:30" x14ac:dyDescent="0.25">
      <c r="A363" s="15">
        <v>2036</v>
      </c>
      <c r="B363" s="15">
        <v>12</v>
      </c>
      <c r="C363" s="15" t="s">
        <v>31</v>
      </c>
      <c r="D363" s="16">
        <v>5542.4204225067951</v>
      </c>
      <c r="E363" s="16">
        <v>6471.1196069869948</v>
      </c>
      <c r="F363" s="16">
        <v>3278.9584932548678</v>
      </c>
      <c r="G363" s="16">
        <v>2547.3512498367672</v>
      </c>
      <c r="H363" s="16">
        <v>3234.9951973031275</v>
      </c>
      <c r="I363" s="16">
        <v>1729.3440379908097</v>
      </c>
      <c r="J363" s="16">
        <v>898.70856022438238</v>
      </c>
      <c r="K363" s="16">
        <v>0</v>
      </c>
      <c r="L363" s="16">
        <v>4965.7361071177002</v>
      </c>
      <c r="M363" s="16">
        <v>0</v>
      </c>
      <c r="N363" s="16">
        <v>1365.4855802067686</v>
      </c>
      <c r="O363" s="16">
        <v>2934.7346898807991</v>
      </c>
      <c r="P363" s="16">
        <v>2481.3691594167067</v>
      </c>
      <c r="Q363" s="16">
        <v>3681.9043901646182</v>
      </c>
      <c r="R363" s="16">
        <v>6229.5762961026303</v>
      </c>
      <c r="S363" s="16">
        <v>6888.4096931506465</v>
      </c>
      <c r="T363" s="16">
        <v>10804.482240728888</v>
      </c>
      <c r="U363" s="16">
        <v>13447.619850914311</v>
      </c>
      <c r="V363" s="16">
        <v>7092.7021999552453</v>
      </c>
      <c r="W363" s="16">
        <v>4127.8568709746905</v>
      </c>
      <c r="X363" s="16">
        <v>2548.499340238297</v>
      </c>
      <c r="Y363" s="16">
        <v>1436.2510489689375</v>
      </c>
      <c r="Z363" s="16">
        <v>389.50036434998401</v>
      </c>
      <c r="AA363" s="16">
        <v>0</v>
      </c>
      <c r="AB363" s="48">
        <v>4</v>
      </c>
      <c r="AC363" s="17">
        <f t="shared" si="5"/>
        <v>368388.10160109587</v>
      </c>
      <c r="AD363" s="18"/>
    </row>
    <row r="364" spans="1:30" x14ac:dyDescent="0.25">
      <c r="A364" s="15">
        <v>2036</v>
      </c>
      <c r="B364" s="15">
        <v>12</v>
      </c>
      <c r="C364" s="15" t="s">
        <v>32</v>
      </c>
      <c r="D364" s="16">
        <v>7347.0459846429439</v>
      </c>
      <c r="E364" s="16">
        <v>5677.4165596876446</v>
      </c>
      <c r="F364" s="16">
        <v>4435.5472024317569</v>
      </c>
      <c r="G364" s="16">
        <v>3397.7806815482181</v>
      </c>
      <c r="H364" s="16">
        <v>3601.3157414985362</v>
      </c>
      <c r="I364" s="16">
        <v>2835.6189407705133</v>
      </c>
      <c r="J364" s="16">
        <v>1775.3148003211245</v>
      </c>
      <c r="K364" s="16">
        <v>0</v>
      </c>
      <c r="L364" s="16">
        <v>5588.0102859622202</v>
      </c>
      <c r="M364" s="16">
        <v>0</v>
      </c>
      <c r="N364" s="16">
        <v>151.5104804843977</v>
      </c>
      <c r="O364" s="16">
        <v>1571.6919796819602</v>
      </c>
      <c r="P364" s="16">
        <v>1129.538841268306</v>
      </c>
      <c r="Q364" s="16">
        <v>2796.5189486692834</v>
      </c>
      <c r="R364" s="16">
        <v>6061.4099061350789</v>
      </c>
      <c r="S364" s="16">
        <v>7750.4663195923931</v>
      </c>
      <c r="T364" s="16">
        <v>11288.520646282625</v>
      </c>
      <c r="U364" s="16">
        <v>13731.713857011917</v>
      </c>
      <c r="V364" s="16">
        <v>5350.3479106937702</v>
      </c>
      <c r="W364" s="16">
        <v>3970.0332634559636</v>
      </c>
      <c r="X364" s="16">
        <v>2924.9105538255571</v>
      </c>
      <c r="Y364" s="16">
        <v>1646.6160314796252</v>
      </c>
      <c r="Z364" s="16">
        <v>474.51593903749017</v>
      </c>
      <c r="AA364" s="16">
        <v>0</v>
      </c>
      <c r="AB364" s="48">
        <v>6</v>
      </c>
      <c r="AC364" s="17">
        <f t="shared" si="5"/>
        <v>561035.06924688793</v>
      </c>
      <c r="AD364" s="18"/>
    </row>
    <row r="365" spans="1:30" x14ac:dyDescent="0.25">
      <c r="A365" s="15">
        <v>2037</v>
      </c>
      <c r="B365" s="15">
        <v>1</v>
      </c>
      <c r="C365" s="15" t="s">
        <v>30</v>
      </c>
      <c r="D365" s="16">
        <v>5075.3531748015921</v>
      </c>
      <c r="E365" s="16">
        <v>4261.7892323260858</v>
      </c>
      <c r="F365" s="16">
        <v>2676.6037223726562</v>
      </c>
      <c r="G365" s="16">
        <v>1714.5303218939625</v>
      </c>
      <c r="H365" s="16">
        <v>1868.1591472756627</v>
      </c>
      <c r="I365" s="16">
        <v>2548.0227925258951</v>
      </c>
      <c r="J365" s="16">
        <v>2620.6556834538751</v>
      </c>
      <c r="K365" s="16">
        <v>0</v>
      </c>
      <c r="L365" s="16">
        <v>5853.2358837954271</v>
      </c>
      <c r="M365" s="16">
        <v>0</v>
      </c>
      <c r="N365" s="16">
        <v>342.19356133239671</v>
      </c>
      <c r="O365" s="16">
        <v>1965.9654119520201</v>
      </c>
      <c r="P365" s="16">
        <v>542.51112174253467</v>
      </c>
      <c r="Q365" s="16">
        <v>2168.7238111137085</v>
      </c>
      <c r="R365" s="16">
        <v>6396.5815821788747</v>
      </c>
      <c r="S365" s="16">
        <v>8968.9963648473022</v>
      </c>
      <c r="T365" s="16">
        <v>12732.912265850504</v>
      </c>
      <c r="U365" s="16">
        <v>17400.99808955914</v>
      </c>
      <c r="V365" s="16">
        <v>9312.1423897211134</v>
      </c>
      <c r="W365" s="16">
        <v>5412.0206469682453</v>
      </c>
      <c r="X365" s="16">
        <v>4275.5431530546339</v>
      </c>
      <c r="Y365" s="16">
        <v>2599.08241510675</v>
      </c>
      <c r="Z365" s="16">
        <v>957.83417228884718</v>
      </c>
      <c r="AA365" s="16">
        <v>0</v>
      </c>
      <c r="AB365" s="48">
        <v>20</v>
      </c>
      <c r="AC365" s="17">
        <f t="shared" si="5"/>
        <v>1993877.0988832247</v>
      </c>
      <c r="AD365" s="18"/>
    </row>
    <row r="366" spans="1:30" x14ac:dyDescent="0.25">
      <c r="A366" s="15">
        <v>2037</v>
      </c>
      <c r="B366" s="15">
        <v>1</v>
      </c>
      <c r="C366" s="15" t="s">
        <v>31</v>
      </c>
      <c r="D366" s="16">
        <v>6663.7105977899555</v>
      </c>
      <c r="E366" s="16">
        <v>7438.3467996204345</v>
      </c>
      <c r="F366" s="16">
        <v>4368.3008470498753</v>
      </c>
      <c r="G366" s="16">
        <v>3634.1070072897746</v>
      </c>
      <c r="H366" s="16">
        <v>4357.0779323098068</v>
      </c>
      <c r="I366" s="16">
        <v>2948.3597659728293</v>
      </c>
      <c r="J366" s="16">
        <v>2283.2944760011633</v>
      </c>
      <c r="K366" s="16">
        <v>0</v>
      </c>
      <c r="L366" s="16">
        <v>5771.1392710144355</v>
      </c>
      <c r="M366" s="16">
        <v>0</v>
      </c>
      <c r="N366" s="16">
        <v>913.09957779519937</v>
      </c>
      <c r="O366" s="16">
        <v>2298.5735010770986</v>
      </c>
      <c r="P366" s="16">
        <v>1873.6431270668854</v>
      </c>
      <c r="Q366" s="16">
        <v>2993.7092075281762</v>
      </c>
      <c r="R366" s="16">
        <v>5746.7766796732758</v>
      </c>
      <c r="S366" s="16">
        <v>6858.3823145413771</v>
      </c>
      <c r="T366" s="16">
        <v>11240.950437015927</v>
      </c>
      <c r="U366" s="16">
        <v>16186.926148856583</v>
      </c>
      <c r="V366" s="16">
        <v>7765.2485635627017</v>
      </c>
      <c r="W366" s="16">
        <v>4537.4894337172445</v>
      </c>
      <c r="X366" s="16">
        <v>2905.4663334933357</v>
      </c>
      <c r="Y366" s="16">
        <v>1627.9886690548374</v>
      </c>
      <c r="Z366" s="16">
        <v>462.92242376781724</v>
      </c>
      <c r="AA366" s="16">
        <v>0</v>
      </c>
      <c r="AB366" s="48">
        <v>5</v>
      </c>
      <c r="AC366" s="17">
        <f t="shared" si="5"/>
        <v>514377.56557099352</v>
      </c>
      <c r="AD366" s="18"/>
    </row>
    <row r="367" spans="1:30" x14ac:dyDescent="0.25">
      <c r="A367" s="15">
        <v>2037</v>
      </c>
      <c r="B367" s="15">
        <v>1</v>
      </c>
      <c r="C367" s="15" t="s">
        <v>32</v>
      </c>
      <c r="D367" s="16">
        <v>8883.8101651301404</v>
      </c>
      <c r="E367" s="16">
        <v>7220.020951504579</v>
      </c>
      <c r="F367" s="16">
        <v>6007.7254239535578</v>
      </c>
      <c r="G367" s="16">
        <v>4960.5575473967765</v>
      </c>
      <c r="H367" s="16">
        <v>5446.6575688341654</v>
      </c>
      <c r="I367" s="16">
        <v>4304.1350566093679</v>
      </c>
      <c r="J367" s="16">
        <v>3149.4428198117166</v>
      </c>
      <c r="K367" s="16">
        <v>0</v>
      </c>
      <c r="L367" s="16">
        <v>6119.1909125635739</v>
      </c>
      <c r="M367" s="16">
        <v>17.260338398022213</v>
      </c>
      <c r="N367" s="16">
        <v>0</v>
      </c>
      <c r="O367" s="16">
        <v>1303.4202328319097</v>
      </c>
      <c r="P367" s="16">
        <v>902.01681668653328</v>
      </c>
      <c r="Q367" s="16">
        <v>2557.964382379223</v>
      </c>
      <c r="R367" s="16">
        <v>5982.6108162412365</v>
      </c>
      <c r="S367" s="16">
        <v>8055.4163551060064</v>
      </c>
      <c r="T367" s="16">
        <v>12060.685943299171</v>
      </c>
      <c r="U367" s="16">
        <v>16788.873665288054</v>
      </c>
      <c r="V367" s="16">
        <v>5930.2884239114173</v>
      </c>
      <c r="W367" s="16">
        <v>4199.1940267565333</v>
      </c>
      <c r="X367" s="16">
        <v>3142.2953767186082</v>
      </c>
      <c r="Y367" s="16">
        <v>1765.2434194849156</v>
      </c>
      <c r="Z367" s="16">
        <v>549.33526331277608</v>
      </c>
      <c r="AA367" s="16">
        <v>0</v>
      </c>
      <c r="AB367" s="48">
        <v>6</v>
      </c>
      <c r="AC367" s="17">
        <f t="shared" si="5"/>
        <v>656076.87303730985</v>
      </c>
      <c r="AD367" s="18"/>
    </row>
    <row r="368" spans="1:30" x14ac:dyDescent="0.25">
      <c r="A368" s="15">
        <v>2037</v>
      </c>
      <c r="B368" s="15">
        <v>2</v>
      </c>
      <c r="C368" s="15" t="s">
        <v>30</v>
      </c>
      <c r="D368" s="16">
        <v>5546.4647853844326</v>
      </c>
      <c r="E368" s="16">
        <v>4643.6842977813758</v>
      </c>
      <c r="F368" s="16">
        <v>3141.6183863855767</v>
      </c>
      <c r="G368" s="16">
        <v>2193.6431729430333</v>
      </c>
      <c r="H368" s="16">
        <v>3024.437937387218</v>
      </c>
      <c r="I368" s="16">
        <v>2797.0115428191057</v>
      </c>
      <c r="J368" s="16">
        <v>2706.6374080593014</v>
      </c>
      <c r="K368" s="16">
        <v>0</v>
      </c>
      <c r="L368" s="16">
        <v>6164.9185087437727</v>
      </c>
      <c r="M368" s="16">
        <v>0</v>
      </c>
      <c r="N368" s="16">
        <v>134.8801418459625</v>
      </c>
      <c r="O368" s="16">
        <v>1760.1221532143682</v>
      </c>
      <c r="P368" s="16">
        <v>436.38778273134085</v>
      </c>
      <c r="Q368" s="16">
        <v>2024.6444927197681</v>
      </c>
      <c r="R368" s="16">
        <v>6138.1019699681892</v>
      </c>
      <c r="S368" s="16">
        <v>8781.4992547140719</v>
      </c>
      <c r="T368" s="16">
        <v>12711.836527811571</v>
      </c>
      <c r="U368" s="16">
        <v>17644.83557499669</v>
      </c>
      <c r="V368" s="16">
        <v>9190.9368945681526</v>
      </c>
      <c r="W368" s="16">
        <v>5204.9195014025863</v>
      </c>
      <c r="X368" s="16">
        <v>4045.0099997140096</v>
      </c>
      <c r="Y368" s="16">
        <v>2380.0776881702513</v>
      </c>
      <c r="Z368" s="16">
        <v>833.15668126858145</v>
      </c>
      <c r="AA368" s="16">
        <v>0</v>
      </c>
      <c r="AB368" s="48">
        <v>20</v>
      </c>
      <c r="AC368" s="17">
        <f t="shared" si="5"/>
        <v>2030096.4940525868</v>
      </c>
      <c r="AD368" s="18"/>
    </row>
    <row r="369" spans="1:30" x14ac:dyDescent="0.25">
      <c r="A369" s="15">
        <v>2037</v>
      </c>
      <c r="B369" s="15">
        <v>2</v>
      </c>
      <c r="C369" s="15" t="s">
        <v>31</v>
      </c>
      <c r="D369" s="16">
        <v>7124.2531678801133</v>
      </c>
      <c r="E369" s="16">
        <v>7924.4122972999903</v>
      </c>
      <c r="F369" s="16">
        <v>4854.4696747860035</v>
      </c>
      <c r="G369" s="16">
        <v>4144.3935916777809</v>
      </c>
      <c r="H369" s="16">
        <v>5920.7138186173433</v>
      </c>
      <c r="I369" s="16">
        <v>3176.8760574941407</v>
      </c>
      <c r="J369" s="16">
        <v>2358.3670563250671</v>
      </c>
      <c r="K369" s="16">
        <v>0</v>
      </c>
      <c r="L369" s="16">
        <v>6011.1030699343573</v>
      </c>
      <c r="M369" s="16">
        <v>0</v>
      </c>
      <c r="N369" s="16">
        <v>749.94082921375593</v>
      </c>
      <c r="O369" s="16">
        <v>2107.6214559866639</v>
      </c>
      <c r="P369" s="16">
        <v>1766.1609715790946</v>
      </c>
      <c r="Q369" s="16">
        <v>2715.5992507963147</v>
      </c>
      <c r="R369" s="16">
        <v>5415.0272919441777</v>
      </c>
      <c r="S369" s="16">
        <v>6669.7090685294716</v>
      </c>
      <c r="T369" s="16">
        <v>11216.93125870746</v>
      </c>
      <c r="U369" s="16">
        <v>16470.418158009121</v>
      </c>
      <c r="V369" s="16">
        <v>7744.7448802999425</v>
      </c>
      <c r="W369" s="16">
        <v>4338.4768726552211</v>
      </c>
      <c r="X369" s="16">
        <v>2713.5290028992749</v>
      </c>
      <c r="Y369" s="16">
        <v>1448.771950168546</v>
      </c>
      <c r="Z369" s="16">
        <v>377.46366837874302</v>
      </c>
      <c r="AA369" s="16">
        <v>0</v>
      </c>
      <c r="AB369" s="48">
        <v>4</v>
      </c>
      <c r="AC369" s="17">
        <f t="shared" si="5"/>
        <v>420995.93357273034</v>
      </c>
      <c r="AD369" s="18"/>
    </row>
    <row r="370" spans="1:30" x14ac:dyDescent="0.25">
      <c r="A370" s="15">
        <v>2037</v>
      </c>
      <c r="B370" s="15">
        <v>2</v>
      </c>
      <c r="C370" s="15" t="s">
        <v>32</v>
      </c>
      <c r="D370" s="16">
        <v>9058.6259315199422</v>
      </c>
      <c r="E370" s="16">
        <v>7417.7342060899937</v>
      </c>
      <c r="F370" s="16">
        <v>6199.495017766887</v>
      </c>
      <c r="G370" s="16">
        <v>5194.7517877223763</v>
      </c>
      <c r="H370" s="16">
        <v>5977.4905185408243</v>
      </c>
      <c r="I370" s="16">
        <v>4580.5144020781809</v>
      </c>
      <c r="J370" s="16">
        <v>3388.4454467932992</v>
      </c>
      <c r="K370" s="16">
        <v>0</v>
      </c>
      <c r="L370" s="16">
        <v>6571.3085810967459</v>
      </c>
      <c r="M370" s="16">
        <v>187.86498515245694</v>
      </c>
      <c r="N370" s="16">
        <v>0</v>
      </c>
      <c r="O370" s="16">
        <v>1254.6646044134395</v>
      </c>
      <c r="P370" s="16">
        <v>845.97828251103056</v>
      </c>
      <c r="Q370" s="16">
        <v>2502.1269619815303</v>
      </c>
      <c r="R370" s="16">
        <v>5955.1773200772132</v>
      </c>
      <c r="S370" s="16">
        <v>8104.5157198149318</v>
      </c>
      <c r="T370" s="16">
        <v>12366.118986797119</v>
      </c>
      <c r="U370" s="16">
        <v>17285.268301547716</v>
      </c>
      <c r="V370" s="16">
        <v>5736.9236430877245</v>
      </c>
      <c r="W370" s="16">
        <v>3813.6684981130857</v>
      </c>
      <c r="X370" s="16">
        <v>2731.9448064682329</v>
      </c>
      <c r="Y370" s="16">
        <v>1471.1895434916551</v>
      </c>
      <c r="Z370" s="16">
        <v>417.51256706579079</v>
      </c>
      <c r="AA370" s="16">
        <v>0</v>
      </c>
      <c r="AB370" s="48">
        <v>4</v>
      </c>
      <c r="AC370" s="17">
        <f t="shared" si="5"/>
        <v>444245.28044852061</v>
      </c>
      <c r="AD370" s="18"/>
    </row>
    <row r="371" spans="1:30" x14ac:dyDescent="0.25">
      <c r="A371" s="15">
        <v>2037</v>
      </c>
      <c r="B371" s="15">
        <v>3</v>
      </c>
      <c r="C371" s="15" t="s">
        <v>30</v>
      </c>
      <c r="D371" s="16">
        <v>5186.6100592115472</v>
      </c>
      <c r="E371" s="16">
        <v>4295.2733658162979</v>
      </c>
      <c r="F371" s="16">
        <v>2819.7177676003594</v>
      </c>
      <c r="G371" s="16">
        <v>1863.7447092025868</v>
      </c>
      <c r="H371" s="16">
        <v>3071.6403247319759</v>
      </c>
      <c r="I371" s="16">
        <v>2553.0403458299625</v>
      </c>
      <c r="J371" s="16">
        <v>2544.7075352502252</v>
      </c>
      <c r="K371" s="16">
        <v>0</v>
      </c>
      <c r="L371" s="16">
        <v>5908.9500111395428</v>
      </c>
      <c r="M371" s="16">
        <v>0</v>
      </c>
      <c r="N371" s="16">
        <v>238.14272116960092</v>
      </c>
      <c r="O371" s="16">
        <v>1861.1978674662932</v>
      </c>
      <c r="P371" s="16">
        <v>449.44212818901542</v>
      </c>
      <c r="Q371" s="16">
        <v>2138.8609891195119</v>
      </c>
      <c r="R371" s="16">
        <v>6266.0119562996442</v>
      </c>
      <c r="S371" s="16">
        <v>8817.555594931142</v>
      </c>
      <c r="T371" s="16">
        <v>12563.823852124337</v>
      </c>
      <c r="U371" s="16">
        <v>17173.711279178304</v>
      </c>
      <c r="V371" s="16">
        <v>9071.6039896495095</v>
      </c>
      <c r="W371" s="16">
        <v>5207.3301480890914</v>
      </c>
      <c r="X371" s="16">
        <v>4032.6838677729575</v>
      </c>
      <c r="Y371" s="16">
        <v>2434.0766606828147</v>
      </c>
      <c r="Z371" s="16">
        <v>866.41710612702082</v>
      </c>
      <c r="AA371" s="16">
        <v>0</v>
      </c>
      <c r="AB371" s="48">
        <v>21</v>
      </c>
      <c r="AC371" s="17">
        <f t="shared" si="5"/>
        <v>2086655.3878712161</v>
      </c>
      <c r="AD371" s="18"/>
    </row>
    <row r="372" spans="1:30" x14ac:dyDescent="0.25">
      <c r="A372" s="15">
        <v>2037</v>
      </c>
      <c r="B372" s="15">
        <v>3</v>
      </c>
      <c r="C372" s="15" t="s">
        <v>31</v>
      </c>
      <c r="D372" s="16">
        <v>6754.863821834766</v>
      </c>
      <c r="E372" s="16">
        <v>7561.4720543538169</v>
      </c>
      <c r="F372" s="16">
        <v>4513.2025408229929</v>
      </c>
      <c r="G372" s="16">
        <v>3808.6241355770362</v>
      </c>
      <c r="H372" s="16">
        <v>5506.5539576560004</v>
      </c>
      <c r="I372" s="16">
        <v>2922.8311467274325</v>
      </c>
      <c r="J372" s="16">
        <v>2172.7859693071296</v>
      </c>
      <c r="K372" s="16">
        <v>0</v>
      </c>
      <c r="L372" s="16">
        <v>5729.4631423045503</v>
      </c>
      <c r="M372" s="16">
        <v>0</v>
      </c>
      <c r="N372" s="16">
        <v>945.31979720488562</v>
      </c>
      <c r="O372" s="16">
        <v>2311.0317884973192</v>
      </c>
      <c r="P372" s="16">
        <v>1844.8575112885137</v>
      </c>
      <c r="Q372" s="16">
        <v>2898.9148576505359</v>
      </c>
      <c r="R372" s="16">
        <v>5633.3295759438333</v>
      </c>
      <c r="S372" s="16">
        <v>6740.6432998008313</v>
      </c>
      <c r="T372" s="16">
        <v>11103.624000799726</v>
      </c>
      <c r="U372" s="16">
        <v>16033.161885297042</v>
      </c>
      <c r="V372" s="16">
        <v>7641.8200652626401</v>
      </c>
      <c r="W372" s="16">
        <v>4248.535018147435</v>
      </c>
      <c r="X372" s="16">
        <v>2645.8388990078893</v>
      </c>
      <c r="Y372" s="16">
        <v>1412.1607649617981</v>
      </c>
      <c r="Z372" s="16">
        <v>393.65716792518288</v>
      </c>
      <c r="AA372" s="16">
        <v>0</v>
      </c>
      <c r="AB372" s="48">
        <v>4</v>
      </c>
      <c r="AC372" s="17">
        <f t="shared" si="5"/>
        <v>411290.76560148539</v>
      </c>
      <c r="AD372" s="18"/>
    </row>
    <row r="373" spans="1:30" x14ac:dyDescent="0.25">
      <c r="A373" s="15">
        <v>2037</v>
      </c>
      <c r="B373" s="15">
        <v>3</v>
      </c>
      <c r="C373" s="15" t="s">
        <v>32</v>
      </c>
      <c r="D373" s="16">
        <v>8847.2468405281979</v>
      </c>
      <c r="E373" s="16">
        <v>7210.7332651268516</v>
      </c>
      <c r="F373" s="16">
        <v>6107.4828386979643</v>
      </c>
      <c r="G373" s="16">
        <v>5102.3595947658687</v>
      </c>
      <c r="H373" s="16">
        <v>6544.5952990364276</v>
      </c>
      <c r="I373" s="16">
        <v>4424.6818613594041</v>
      </c>
      <c r="J373" s="16">
        <v>3210.165443056434</v>
      </c>
      <c r="K373" s="16">
        <v>0</v>
      </c>
      <c r="L373" s="16">
        <v>6140.7070068688336</v>
      </c>
      <c r="M373" s="16">
        <v>0</v>
      </c>
      <c r="N373" s="16">
        <v>22.043009857416109</v>
      </c>
      <c r="O373" s="16">
        <v>1352.2165178922405</v>
      </c>
      <c r="P373" s="16">
        <v>932.81716710717046</v>
      </c>
      <c r="Q373" s="16">
        <v>2528.7379804268785</v>
      </c>
      <c r="R373" s="16">
        <v>5920.8379366577283</v>
      </c>
      <c r="S373" s="16">
        <v>7946.7729582709508</v>
      </c>
      <c r="T373" s="16">
        <v>11961.825471531381</v>
      </c>
      <c r="U373" s="16">
        <v>16586.452606087838</v>
      </c>
      <c r="V373" s="16">
        <v>5753.5396292208679</v>
      </c>
      <c r="W373" s="16">
        <v>3943.1088527016109</v>
      </c>
      <c r="X373" s="16">
        <v>2899.6228550045344</v>
      </c>
      <c r="Y373" s="16">
        <v>1600.5114946010945</v>
      </c>
      <c r="Z373" s="16">
        <v>474.38808833388248</v>
      </c>
      <c r="AA373" s="16">
        <v>0</v>
      </c>
      <c r="AB373" s="48">
        <v>6</v>
      </c>
      <c r="AC373" s="17">
        <f t="shared" si="5"/>
        <v>657065.08030280145</v>
      </c>
      <c r="AD373" s="18"/>
    </row>
    <row r="374" spans="1:30" x14ac:dyDescent="0.25">
      <c r="A374" s="15">
        <v>2037</v>
      </c>
      <c r="B374" s="15">
        <v>4</v>
      </c>
      <c r="C374" s="15" t="s">
        <v>30</v>
      </c>
      <c r="D374" s="16">
        <v>5390.7608554211147</v>
      </c>
      <c r="E374" s="16">
        <v>4429.5387800726785</v>
      </c>
      <c r="F374" s="16">
        <v>3007.6674978510237</v>
      </c>
      <c r="G374" s="16">
        <v>2013.176709863561</v>
      </c>
      <c r="H374" s="16">
        <v>2365.858646822282</v>
      </c>
      <c r="I374" s="16">
        <v>2759.5674207132688</v>
      </c>
      <c r="J374" s="16">
        <v>2738.5469613752794</v>
      </c>
      <c r="K374" s="16">
        <v>0</v>
      </c>
      <c r="L374" s="16">
        <v>5977.7142277435869</v>
      </c>
      <c r="M374" s="16">
        <v>0</v>
      </c>
      <c r="N374" s="16">
        <v>208.4737986584696</v>
      </c>
      <c r="O374" s="16">
        <v>1857.0126494354026</v>
      </c>
      <c r="P374" s="16">
        <v>363.13431310791384</v>
      </c>
      <c r="Q374" s="16">
        <v>2112.7116043175829</v>
      </c>
      <c r="R374" s="16">
        <v>6415.0658785051182</v>
      </c>
      <c r="S374" s="16">
        <v>9008.2589093815604</v>
      </c>
      <c r="T374" s="16">
        <v>12789.252599350521</v>
      </c>
      <c r="U374" s="16">
        <v>17352.480747399015</v>
      </c>
      <c r="V374" s="16">
        <v>8693.9809186438688</v>
      </c>
      <c r="W374" s="16">
        <v>4995.5852595289871</v>
      </c>
      <c r="X374" s="16">
        <v>3921.5709674898862</v>
      </c>
      <c r="Y374" s="16">
        <v>2355.0273082885869</v>
      </c>
      <c r="Z374" s="16">
        <v>777.42639358732777</v>
      </c>
      <c r="AA374" s="16">
        <v>0</v>
      </c>
      <c r="AB374" s="48">
        <v>20</v>
      </c>
      <c r="AC374" s="17">
        <f t="shared" si="5"/>
        <v>1990656.2489511408</v>
      </c>
      <c r="AD374" s="18"/>
    </row>
    <row r="375" spans="1:30" x14ac:dyDescent="0.25">
      <c r="A375" s="15">
        <v>2037</v>
      </c>
      <c r="B375" s="15">
        <v>4</v>
      </c>
      <c r="C375" s="15" t="s">
        <v>31</v>
      </c>
      <c r="D375" s="16">
        <v>6910.3356750634157</v>
      </c>
      <c r="E375" s="16">
        <v>7681.1667715194053</v>
      </c>
      <c r="F375" s="16">
        <v>4603.1110092130912</v>
      </c>
      <c r="G375" s="16">
        <v>3853.3004340373991</v>
      </c>
      <c r="H375" s="16">
        <v>4550.0853172859752</v>
      </c>
      <c r="I375" s="16">
        <v>3023.1210394524242</v>
      </c>
      <c r="J375" s="16">
        <v>2325.4208752237428</v>
      </c>
      <c r="K375" s="16">
        <v>0</v>
      </c>
      <c r="L375" s="16">
        <v>5822.7019285117112</v>
      </c>
      <c r="M375" s="16">
        <v>0</v>
      </c>
      <c r="N375" s="16">
        <v>887.94722820495008</v>
      </c>
      <c r="O375" s="16">
        <v>2264.8358603626784</v>
      </c>
      <c r="P375" s="16">
        <v>1800.8670685023662</v>
      </c>
      <c r="Q375" s="16">
        <v>2870.8215211185179</v>
      </c>
      <c r="R375" s="16">
        <v>5865.2160911373448</v>
      </c>
      <c r="S375" s="16">
        <v>7155.523855486399</v>
      </c>
      <c r="T375" s="16">
        <v>11363.950788832351</v>
      </c>
      <c r="U375" s="16">
        <v>16219.58030527106</v>
      </c>
      <c r="V375" s="16">
        <v>7296.249223856139</v>
      </c>
      <c r="W375" s="16">
        <v>4075.4070045025146</v>
      </c>
      <c r="X375" s="16">
        <v>2491.5628442481393</v>
      </c>
      <c r="Y375" s="16">
        <v>1389.3056601444878</v>
      </c>
      <c r="Z375" s="16">
        <v>353.58204966890116</v>
      </c>
      <c r="AA375" s="16">
        <v>0</v>
      </c>
      <c r="AB375" s="48">
        <v>4</v>
      </c>
      <c r="AC375" s="17">
        <f t="shared" si="5"/>
        <v>411216.370206572</v>
      </c>
      <c r="AD375" s="18"/>
    </row>
    <row r="376" spans="1:30" x14ac:dyDescent="0.25">
      <c r="A376" s="15">
        <v>2037</v>
      </c>
      <c r="B376" s="15">
        <v>4</v>
      </c>
      <c r="C376" s="15" t="s">
        <v>32</v>
      </c>
      <c r="D376" s="16">
        <v>8952.5433215436969</v>
      </c>
      <c r="E376" s="16">
        <v>7317.7706488199074</v>
      </c>
      <c r="F376" s="16">
        <v>6064.4848955814923</v>
      </c>
      <c r="G376" s="16">
        <v>5022.1978182373496</v>
      </c>
      <c r="H376" s="16">
        <v>5322.8289613878442</v>
      </c>
      <c r="I376" s="16">
        <v>4510.6248655844465</v>
      </c>
      <c r="J376" s="16">
        <v>3338.9554859811033</v>
      </c>
      <c r="K376" s="16">
        <v>0</v>
      </c>
      <c r="L376" s="16">
        <v>6180.2893206769095</v>
      </c>
      <c r="M376" s="16">
        <v>26.391606622706604</v>
      </c>
      <c r="N376" s="16">
        <v>0</v>
      </c>
      <c r="O376" s="16">
        <v>1094.6538976226384</v>
      </c>
      <c r="P376" s="16">
        <v>617.2730861502514</v>
      </c>
      <c r="Q376" s="16">
        <v>2255.7445679680732</v>
      </c>
      <c r="R376" s="16">
        <v>5734.5234531710175</v>
      </c>
      <c r="S376" s="16">
        <v>7803.7454349162163</v>
      </c>
      <c r="T376" s="16">
        <v>11791.668070393969</v>
      </c>
      <c r="U376" s="16">
        <v>16395.683788183385</v>
      </c>
      <c r="V376" s="16">
        <v>5058.4567033901913</v>
      </c>
      <c r="W376" s="16">
        <v>3427.3045239837666</v>
      </c>
      <c r="X376" s="16">
        <v>2521.2503056202549</v>
      </c>
      <c r="Y376" s="16">
        <v>1392.0345438838485</v>
      </c>
      <c r="Z376" s="16">
        <v>401.54022033005822</v>
      </c>
      <c r="AA376" s="16">
        <v>0</v>
      </c>
      <c r="AB376" s="48">
        <v>6</v>
      </c>
      <c r="AC376" s="17">
        <f t="shared" si="5"/>
        <v>631379.79312029481</v>
      </c>
      <c r="AD376" s="18"/>
    </row>
    <row r="377" spans="1:30" x14ac:dyDescent="0.25">
      <c r="A377" s="15">
        <v>2037</v>
      </c>
      <c r="B377" s="15">
        <v>5</v>
      </c>
      <c r="C377" s="15" t="s">
        <v>30</v>
      </c>
      <c r="D377" s="16">
        <v>5555.1992651344481</v>
      </c>
      <c r="E377" s="16">
        <v>4697.9854485475626</v>
      </c>
      <c r="F377" s="16">
        <v>3166.033589787472</v>
      </c>
      <c r="G377" s="16">
        <v>2175.6890746290155</v>
      </c>
      <c r="H377" s="16">
        <v>3061.8799335129261</v>
      </c>
      <c r="I377" s="16">
        <v>2766.5341688803201</v>
      </c>
      <c r="J377" s="16">
        <v>2650.9890415539412</v>
      </c>
      <c r="K377" s="16">
        <v>0</v>
      </c>
      <c r="L377" s="16">
        <v>5931.864038931486</v>
      </c>
      <c r="M377" s="16">
        <v>0</v>
      </c>
      <c r="N377" s="16">
        <v>324.53527513544941</v>
      </c>
      <c r="O377" s="16">
        <v>1985.3398310324119</v>
      </c>
      <c r="P377" s="16">
        <v>548.29374594481305</v>
      </c>
      <c r="Q377" s="16">
        <v>2213.3951419462064</v>
      </c>
      <c r="R377" s="16">
        <v>6460.5646726031664</v>
      </c>
      <c r="S377" s="16">
        <v>9026.555350218081</v>
      </c>
      <c r="T377" s="16">
        <v>12804.420371364995</v>
      </c>
      <c r="U377" s="16">
        <v>17401.141501491573</v>
      </c>
      <c r="V377" s="16">
        <v>8619.4859529985843</v>
      </c>
      <c r="W377" s="16">
        <v>4905.4546692468139</v>
      </c>
      <c r="X377" s="16">
        <v>3797.7363259466292</v>
      </c>
      <c r="Y377" s="16">
        <v>2291.10453613133</v>
      </c>
      <c r="Z377" s="16">
        <v>816.16901200784196</v>
      </c>
      <c r="AA377" s="16">
        <v>0</v>
      </c>
      <c r="AB377" s="48">
        <v>19</v>
      </c>
      <c r="AC377" s="17">
        <f t="shared" si="5"/>
        <v>1922807.0479938562</v>
      </c>
      <c r="AD377" s="18"/>
    </row>
    <row r="378" spans="1:30" x14ac:dyDescent="0.25">
      <c r="A378" s="15">
        <v>2037</v>
      </c>
      <c r="B378" s="15">
        <v>5</v>
      </c>
      <c r="C378" s="15" t="s">
        <v>31</v>
      </c>
      <c r="D378" s="16">
        <v>7121.8626578995245</v>
      </c>
      <c r="E378" s="16">
        <v>7916.1437724925745</v>
      </c>
      <c r="F378" s="16">
        <v>4841.4507357163457</v>
      </c>
      <c r="G378" s="16">
        <v>4078.9383103866858</v>
      </c>
      <c r="H378" s="16">
        <v>5337.614878540764</v>
      </c>
      <c r="I378" s="16">
        <v>3149.0467819255136</v>
      </c>
      <c r="J378" s="16">
        <v>2393.0180114042814</v>
      </c>
      <c r="K378" s="16">
        <v>0</v>
      </c>
      <c r="L378" s="16">
        <v>5765.230690503995</v>
      </c>
      <c r="M378" s="16">
        <v>0</v>
      </c>
      <c r="N378" s="16">
        <v>915.8234734384987</v>
      </c>
      <c r="O378" s="16">
        <v>2319.435101650266</v>
      </c>
      <c r="P378" s="16">
        <v>1817.8062022232389</v>
      </c>
      <c r="Q378" s="16">
        <v>2965.8129507895901</v>
      </c>
      <c r="R378" s="16">
        <v>5951.3532066230036</v>
      </c>
      <c r="S378" s="16">
        <v>7154.3399078382936</v>
      </c>
      <c r="T378" s="16">
        <v>11486.950204194538</v>
      </c>
      <c r="U378" s="16">
        <v>16358.410383027382</v>
      </c>
      <c r="V378" s="16">
        <v>7156.1967507049631</v>
      </c>
      <c r="W378" s="16">
        <v>4060.0134784727779</v>
      </c>
      <c r="X378" s="16">
        <v>2434.1581629701031</v>
      </c>
      <c r="Y378" s="16">
        <v>1356.0597562772855</v>
      </c>
      <c r="Z378" s="16">
        <v>339.98966102924169</v>
      </c>
      <c r="AA378" s="16">
        <v>0</v>
      </c>
      <c r="AB378" s="48">
        <v>5</v>
      </c>
      <c r="AC378" s="17">
        <f t="shared" si="5"/>
        <v>524598.27539054432</v>
      </c>
      <c r="AD378" s="18"/>
    </row>
    <row r="379" spans="1:30" x14ac:dyDescent="0.25">
      <c r="A379" s="15">
        <v>2037</v>
      </c>
      <c r="B379" s="15">
        <v>5</v>
      </c>
      <c r="C379" s="15" t="s">
        <v>32</v>
      </c>
      <c r="D379" s="16">
        <v>9239.3447214638509</v>
      </c>
      <c r="E379" s="16">
        <v>7577.724419329501</v>
      </c>
      <c r="F379" s="16">
        <v>6323.9914225879438</v>
      </c>
      <c r="G379" s="16">
        <v>5275.1331316772375</v>
      </c>
      <c r="H379" s="16">
        <v>6602.1856366565153</v>
      </c>
      <c r="I379" s="16">
        <v>4608.4961323223251</v>
      </c>
      <c r="J379" s="16">
        <v>3269.96908633567</v>
      </c>
      <c r="K379" s="16">
        <v>0</v>
      </c>
      <c r="L379" s="16">
        <v>6102.5617755020812</v>
      </c>
      <c r="M379" s="16">
        <v>12.934882918054427</v>
      </c>
      <c r="N379" s="16">
        <v>0</v>
      </c>
      <c r="O379" s="16">
        <v>1278.9840808802746</v>
      </c>
      <c r="P379" s="16">
        <v>879.1479263434594</v>
      </c>
      <c r="Q379" s="16">
        <v>2548.1957460573813</v>
      </c>
      <c r="R379" s="16">
        <v>6015.9758330598142</v>
      </c>
      <c r="S379" s="16">
        <v>8060.4824711463025</v>
      </c>
      <c r="T379" s="16">
        <v>12046.804434182153</v>
      </c>
      <c r="U379" s="16">
        <v>16723.662706474068</v>
      </c>
      <c r="V379" s="16">
        <v>5285.4083065407212</v>
      </c>
      <c r="W379" s="16">
        <v>3748.8537578953801</v>
      </c>
      <c r="X379" s="16">
        <v>2828.0775627707662</v>
      </c>
      <c r="Y379" s="16">
        <v>1551.0957258212038</v>
      </c>
      <c r="Z379" s="16">
        <v>476.44702567876084</v>
      </c>
      <c r="AA379" s="16">
        <v>0</v>
      </c>
      <c r="AB379" s="48">
        <v>7</v>
      </c>
      <c r="AC379" s="17">
        <f t="shared" si="5"/>
        <v>773188.33749950421</v>
      </c>
      <c r="AD379" s="18"/>
    </row>
    <row r="380" spans="1:30" x14ac:dyDescent="0.25">
      <c r="A380" s="15">
        <v>2037</v>
      </c>
      <c r="B380" s="15">
        <v>6</v>
      </c>
      <c r="C380" s="15" t="s">
        <v>30</v>
      </c>
      <c r="D380" s="16">
        <v>5650.0278366824969</v>
      </c>
      <c r="E380" s="16">
        <v>4828.6243095216778</v>
      </c>
      <c r="F380" s="16">
        <v>3295.9754248460558</v>
      </c>
      <c r="G380" s="16">
        <v>2300.0763277484148</v>
      </c>
      <c r="H380" s="16">
        <v>3761.7249725984184</v>
      </c>
      <c r="I380" s="16">
        <v>2958.509512497687</v>
      </c>
      <c r="J380" s="16">
        <v>2824.4529472664508</v>
      </c>
      <c r="K380" s="16">
        <v>0</v>
      </c>
      <c r="L380" s="16">
        <v>6032.1397789726852</v>
      </c>
      <c r="M380" s="16">
        <v>0</v>
      </c>
      <c r="N380" s="16">
        <v>341.44275127910078</v>
      </c>
      <c r="O380" s="16">
        <v>1978.6661533572096</v>
      </c>
      <c r="P380" s="16">
        <v>495.09510372700424</v>
      </c>
      <c r="Q380" s="16">
        <v>2242.0051739641731</v>
      </c>
      <c r="R380" s="16">
        <v>6607.5323593018384</v>
      </c>
      <c r="S380" s="16">
        <v>9245.2626332483906</v>
      </c>
      <c r="T380" s="16">
        <v>13055.791322534011</v>
      </c>
      <c r="U380" s="16">
        <v>17757.904228917891</v>
      </c>
      <c r="V380" s="16">
        <v>8843.6623222488597</v>
      </c>
      <c r="W380" s="16">
        <v>5008.5745198470577</v>
      </c>
      <c r="X380" s="16">
        <v>3908.0701721027617</v>
      </c>
      <c r="Y380" s="16">
        <v>2410.5739930696109</v>
      </c>
      <c r="Z380" s="16">
        <v>893.98792357720231</v>
      </c>
      <c r="AA380" s="16">
        <v>0</v>
      </c>
      <c r="AB380" s="48">
        <v>19</v>
      </c>
      <c r="AC380" s="17">
        <f t="shared" si="5"/>
        <v>1984361.895578871</v>
      </c>
      <c r="AD380" s="18"/>
    </row>
    <row r="381" spans="1:30" x14ac:dyDescent="0.25">
      <c r="A381" s="15">
        <v>2037</v>
      </c>
      <c r="B381" s="15">
        <v>6</v>
      </c>
      <c r="C381" s="15" t="s">
        <v>31</v>
      </c>
      <c r="D381" s="16">
        <v>7284.6362656813362</v>
      </c>
      <c r="E381" s="16">
        <v>8070.9048723416308</v>
      </c>
      <c r="F381" s="16">
        <v>4988.15015973142</v>
      </c>
      <c r="G381" s="16">
        <v>4267.9244185241951</v>
      </c>
      <c r="H381" s="16">
        <v>5754.2212549735341</v>
      </c>
      <c r="I381" s="16">
        <v>3362.907294146622</v>
      </c>
      <c r="J381" s="16">
        <v>2536.1725185018877</v>
      </c>
      <c r="K381" s="16">
        <v>0</v>
      </c>
      <c r="L381" s="16">
        <v>5863.0500595529611</v>
      </c>
      <c r="M381" s="16">
        <v>0</v>
      </c>
      <c r="N381" s="16">
        <v>946.17868622122842</v>
      </c>
      <c r="O381" s="16">
        <v>2359.6365637749605</v>
      </c>
      <c r="P381" s="16">
        <v>1881.2385565861714</v>
      </c>
      <c r="Q381" s="16">
        <v>3066.2214163585541</v>
      </c>
      <c r="R381" s="16">
        <v>5925.9302185857687</v>
      </c>
      <c r="S381" s="16">
        <v>7159.9453596260228</v>
      </c>
      <c r="T381" s="16">
        <v>11625.034300292764</v>
      </c>
      <c r="U381" s="16">
        <v>16642.492127263511</v>
      </c>
      <c r="V381" s="16">
        <v>7464.7461082728623</v>
      </c>
      <c r="W381" s="16">
        <v>4147.4395647195561</v>
      </c>
      <c r="X381" s="16">
        <v>2598.4281611717597</v>
      </c>
      <c r="Y381" s="16">
        <v>1441.5725692403066</v>
      </c>
      <c r="Z381" s="16">
        <v>357.66985058131104</v>
      </c>
      <c r="AA381" s="16">
        <v>0</v>
      </c>
      <c r="AB381" s="48">
        <v>4</v>
      </c>
      <c r="AC381" s="17">
        <f t="shared" ref="AC381:AC444" si="6">SUM(D381:AA381)*AB381</f>
        <v>430978.00130459352</v>
      </c>
      <c r="AD381" s="18"/>
    </row>
    <row r="382" spans="1:30" x14ac:dyDescent="0.25">
      <c r="A382" s="15">
        <v>2037</v>
      </c>
      <c r="B382" s="15">
        <v>6</v>
      </c>
      <c r="C382" s="15" t="s">
        <v>32</v>
      </c>
      <c r="D382" s="16">
        <v>9408.9619585929031</v>
      </c>
      <c r="E382" s="16">
        <v>7698.2343380287602</v>
      </c>
      <c r="F382" s="16">
        <v>6441.8628150164004</v>
      </c>
      <c r="G382" s="16">
        <v>5389.9514755857163</v>
      </c>
      <c r="H382" s="16">
        <v>6173.2208332980554</v>
      </c>
      <c r="I382" s="16">
        <v>4688.7379473365327</v>
      </c>
      <c r="J382" s="16">
        <v>3348.4807517873014</v>
      </c>
      <c r="K382" s="16">
        <v>0</v>
      </c>
      <c r="L382" s="16">
        <v>6220.3015563735808</v>
      </c>
      <c r="M382" s="16">
        <v>43.148267439421033</v>
      </c>
      <c r="N382" s="16">
        <v>0</v>
      </c>
      <c r="O382" s="16">
        <v>1270.9036551179834</v>
      </c>
      <c r="P382" s="16">
        <v>869.09038238791072</v>
      </c>
      <c r="Q382" s="16">
        <v>2588.7547732497678</v>
      </c>
      <c r="R382" s="16">
        <v>6005.2345494244419</v>
      </c>
      <c r="S382" s="16">
        <v>8127.6179315319296</v>
      </c>
      <c r="T382" s="16">
        <v>12252.257371479036</v>
      </c>
      <c r="U382" s="16">
        <v>16998.97998007165</v>
      </c>
      <c r="V382" s="16">
        <v>5580.0116358410705</v>
      </c>
      <c r="W382" s="16">
        <v>3891.6758028527292</v>
      </c>
      <c r="X382" s="16">
        <v>2982.525328667125</v>
      </c>
      <c r="Y382" s="16">
        <v>1719.4616009177444</v>
      </c>
      <c r="Z382" s="16">
        <v>523.83616451296984</v>
      </c>
      <c r="AA382" s="16">
        <v>0</v>
      </c>
      <c r="AB382" s="48">
        <v>7</v>
      </c>
      <c r="AC382" s="17">
        <f t="shared" si="6"/>
        <v>785562.74383659125</v>
      </c>
      <c r="AD382" s="18"/>
    </row>
    <row r="383" spans="1:30" x14ac:dyDescent="0.25">
      <c r="A383" s="15">
        <v>2037</v>
      </c>
      <c r="B383" s="15">
        <v>7</v>
      </c>
      <c r="C383" s="15" t="s">
        <v>30</v>
      </c>
      <c r="D383" s="16">
        <v>5568.5099456403223</v>
      </c>
      <c r="E383" s="16">
        <v>4732.4650894596816</v>
      </c>
      <c r="F383" s="16">
        <v>3162.8023817050671</v>
      </c>
      <c r="G383" s="16">
        <v>2163.721139105015</v>
      </c>
      <c r="H383" s="16">
        <v>3579.5792994477961</v>
      </c>
      <c r="I383" s="16">
        <v>2837.9610710830129</v>
      </c>
      <c r="J383" s="16">
        <v>2717.9784613506818</v>
      </c>
      <c r="K383" s="16">
        <v>0</v>
      </c>
      <c r="L383" s="16">
        <v>5953.695338173362</v>
      </c>
      <c r="M383" s="16">
        <v>0</v>
      </c>
      <c r="N383" s="16">
        <v>323.11660578771807</v>
      </c>
      <c r="O383" s="16">
        <v>2005.7636186021336</v>
      </c>
      <c r="P383" s="16">
        <v>592.58713283176803</v>
      </c>
      <c r="Q383" s="16">
        <v>2281.9468725008155</v>
      </c>
      <c r="R383" s="16">
        <v>6500.7775413883137</v>
      </c>
      <c r="S383" s="16">
        <v>9084.8636994673434</v>
      </c>
      <c r="T383" s="16">
        <v>12897.684834164385</v>
      </c>
      <c r="U383" s="16">
        <v>17663.470891889854</v>
      </c>
      <c r="V383" s="16">
        <v>9172.294603709026</v>
      </c>
      <c r="W383" s="16">
        <v>5138.4785571562934</v>
      </c>
      <c r="X383" s="16">
        <v>3987.2777323043374</v>
      </c>
      <c r="Y383" s="16">
        <v>2349.5385949477095</v>
      </c>
      <c r="Z383" s="16">
        <v>848.19496892230745</v>
      </c>
      <c r="AA383" s="16">
        <v>0</v>
      </c>
      <c r="AB383" s="48">
        <v>22</v>
      </c>
      <c r="AC383" s="17">
        <f t="shared" si="6"/>
        <v>2278379.5843520132</v>
      </c>
      <c r="AD383" s="18"/>
    </row>
    <row r="384" spans="1:30" x14ac:dyDescent="0.25">
      <c r="A384" s="15">
        <v>2037</v>
      </c>
      <c r="B384" s="15">
        <v>7</v>
      </c>
      <c r="C384" s="15" t="s">
        <v>31</v>
      </c>
      <c r="D384" s="16">
        <v>7153.9943963430451</v>
      </c>
      <c r="E384" s="16">
        <v>7914.2530418896022</v>
      </c>
      <c r="F384" s="16">
        <v>4821.7942510944595</v>
      </c>
      <c r="G384" s="16">
        <v>4091.0334856906447</v>
      </c>
      <c r="H384" s="16">
        <v>5610.979974786118</v>
      </c>
      <c r="I384" s="16">
        <v>3240.8976927432777</v>
      </c>
      <c r="J384" s="16">
        <v>2448.7331681233991</v>
      </c>
      <c r="K384" s="16">
        <v>0</v>
      </c>
      <c r="L384" s="16">
        <v>5787.9138580568542</v>
      </c>
      <c r="M384" s="16">
        <v>0</v>
      </c>
      <c r="N384" s="16">
        <v>918.40081239323445</v>
      </c>
      <c r="O384" s="16">
        <v>2336.6173102128341</v>
      </c>
      <c r="P384" s="16">
        <v>1842.1316648826596</v>
      </c>
      <c r="Q384" s="16">
        <v>2961.868744000305</v>
      </c>
      <c r="R384" s="16">
        <v>5823.519615778263</v>
      </c>
      <c r="S384" s="16">
        <v>7024.4029358823173</v>
      </c>
      <c r="T384" s="16">
        <v>11473.896479009105</v>
      </c>
      <c r="U384" s="16">
        <v>16477.890271418146</v>
      </c>
      <c r="V384" s="16">
        <v>7615.2172683581448</v>
      </c>
      <c r="W384" s="16">
        <v>4211.1930722736215</v>
      </c>
      <c r="X384" s="16">
        <v>2540.8658579113035</v>
      </c>
      <c r="Y384" s="16">
        <v>1390.195001162032</v>
      </c>
      <c r="Z384" s="16">
        <v>379.34430991471163</v>
      </c>
      <c r="AA384" s="16">
        <v>0</v>
      </c>
      <c r="AB384" s="48">
        <v>4</v>
      </c>
      <c r="AC384" s="17">
        <f t="shared" si="6"/>
        <v>424260.57284769637</v>
      </c>
      <c r="AD384" s="18"/>
    </row>
    <row r="385" spans="1:30" x14ac:dyDescent="0.25">
      <c r="A385" s="15">
        <v>2037</v>
      </c>
      <c r="B385" s="15">
        <v>7</v>
      </c>
      <c r="C385" s="15" t="s">
        <v>32</v>
      </c>
      <c r="D385" s="16">
        <v>9284.1479103841848</v>
      </c>
      <c r="E385" s="16">
        <v>7591.9379653481446</v>
      </c>
      <c r="F385" s="16">
        <v>6322.6029686773581</v>
      </c>
      <c r="G385" s="16">
        <v>5294.5839697389711</v>
      </c>
      <c r="H385" s="16">
        <v>6155.660379427758</v>
      </c>
      <c r="I385" s="16">
        <v>4563.1413591916644</v>
      </c>
      <c r="J385" s="16">
        <v>3267.3867616845164</v>
      </c>
      <c r="K385" s="16">
        <v>0</v>
      </c>
      <c r="L385" s="16">
        <v>6095.4735206808473</v>
      </c>
      <c r="M385" s="16">
        <v>0</v>
      </c>
      <c r="N385" s="16">
        <v>31.268570018828541</v>
      </c>
      <c r="O385" s="16">
        <v>1334.5118278765221</v>
      </c>
      <c r="P385" s="16">
        <v>924.23360793928623</v>
      </c>
      <c r="Q385" s="16">
        <v>2578.4319887225283</v>
      </c>
      <c r="R385" s="16">
        <v>5986.6379420474623</v>
      </c>
      <c r="S385" s="16">
        <v>8016.7441385665079</v>
      </c>
      <c r="T385" s="16">
        <v>12043.970197132432</v>
      </c>
      <c r="U385" s="16">
        <v>16866.91445117287</v>
      </c>
      <c r="V385" s="16">
        <v>5724.8862156918585</v>
      </c>
      <c r="W385" s="16">
        <v>3868.1028381006217</v>
      </c>
      <c r="X385" s="16">
        <v>2851.8881496936847</v>
      </c>
      <c r="Y385" s="16">
        <v>1592.0663414498122</v>
      </c>
      <c r="Z385" s="16">
        <v>489.48425840991331</v>
      </c>
      <c r="AA385" s="16">
        <v>0</v>
      </c>
      <c r="AB385" s="48">
        <v>5</v>
      </c>
      <c r="AC385" s="17">
        <f t="shared" si="6"/>
        <v>554420.37680977886</v>
      </c>
      <c r="AD385" s="18"/>
    </row>
    <row r="386" spans="1:30" x14ac:dyDescent="0.25">
      <c r="A386" s="15">
        <v>2037</v>
      </c>
      <c r="B386" s="15">
        <v>8</v>
      </c>
      <c r="C386" s="15" t="s">
        <v>30</v>
      </c>
      <c r="D386" s="16">
        <v>5547.288089160691</v>
      </c>
      <c r="E386" s="16">
        <v>4561.1746489005018</v>
      </c>
      <c r="F386" s="16">
        <v>3106.3997740307714</v>
      </c>
      <c r="G386" s="16">
        <v>2103.4797660172226</v>
      </c>
      <c r="H386" s="16">
        <v>2849.6139280204079</v>
      </c>
      <c r="I386" s="16">
        <v>2801.1869313398347</v>
      </c>
      <c r="J386" s="16">
        <v>2681.1851761138023</v>
      </c>
      <c r="K386" s="16">
        <v>0</v>
      </c>
      <c r="L386" s="16">
        <v>5936.8046394319899</v>
      </c>
      <c r="M386" s="16">
        <v>0</v>
      </c>
      <c r="N386" s="16">
        <v>278.68467059233626</v>
      </c>
      <c r="O386" s="16">
        <v>1966.2897141149115</v>
      </c>
      <c r="P386" s="16">
        <v>579.0444927984845</v>
      </c>
      <c r="Q386" s="16">
        <v>2294.1173282276068</v>
      </c>
      <c r="R386" s="16">
        <v>6523.2891324998927</v>
      </c>
      <c r="S386" s="16">
        <v>9078.0722401770472</v>
      </c>
      <c r="T386" s="16">
        <v>12867.054049925311</v>
      </c>
      <c r="U386" s="16">
        <v>17580.201866693104</v>
      </c>
      <c r="V386" s="16">
        <v>9071.1961949764591</v>
      </c>
      <c r="W386" s="16">
        <v>5223.4714632863033</v>
      </c>
      <c r="X386" s="16">
        <v>4032.78716732873</v>
      </c>
      <c r="Y386" s="16">
        <v>2383.2926288986928</v>
      </c>
      <c r="Z386" s="16">
        <v>833.24585839927749</v>
      </c>
      <c r="AA386" s="16">
        <v>0</v>
      </c>
      <c r="AB386" s="48">
        <v>19</v>
      </c>
      <c r="AC386" s="17">
        <f t="shared" si="6"/>
        <v>1943659.715457734</v>
      </c>
      <c r="AD386" s="18"/>
    </row>
    <row r="387" spans="1:30" x14ac:dyDescent="0.25">
      <c r="A387" s="15">
        <v>2037</v>
      </c>
      <c r="B387" s="15">
        <v>8</v>
      </c>
      <c r="C387" s="15" t="s">
        <v>31</v>
      </c>
      <c r="D387" s="16">
        <v>7084.9050040934744</v>
      </c>
      <c r="E387" s="16">
        <v>7860.4734376967426</v>
      </c>
      <c r="F387" s="16">
        <v>4758.268215974902</v>
      </c>
      <c r="G387" s="16">
        <v>4021.4592818862511</v>
      </c>
      <c r="H387" s="16">
        <v>5629.2811950437717</v>
      </c>
      <c r="I387" s="16">
        <v>3114.1541740217726</v>
      </c>
      <c r="J387" s="16">
        <v>2328.3683245442771</v>
      </c>
      <c r="K387" s="16">
        <v>0</v>
      </c>
      <c r="L387" s="16">
        <v>5788.2397467497976</v>
      </c>
      <c r="M387" s="16">
        <v>0</v>
      </c>
      <c r="N387" s="16">
        <v>903.67849814305555</v>
      </c>
      <c r="O387" s="16">
        <v>2307.5264772679438</v>
      </c>
      <c r="P387" s="16">
        <v>1863.5910257247724</v>
      </c>
      <c r="Q387" s="16">
        <v>2936.5595469090767</v>
      </c>
      <c r="R387" s="16">
        <v>5738.4186511627086</v>
      </c>
      <c r="S387" s="16">
        <v>6845.5727136131718</v>
      </c>
      <c r="T387" s="16">
        <v>11281.082253817785</v>
      </c>
      <c r="U387" s="16">
        <v>16292.320706335355</v>
      </c>
      <c r="V387" s="16">
        <v>7626.322013158544</v>
      </c>
      <c r="W387" s="16">
        <v>4361.9598936976654</v>
      </c>
      <c r="X387" s="16">
        <v>2705.6176079777179</v>
      </c>
      <c r="Y387" s="16">
        <v>1461.0487930976778</v>
      </c>
      <c r="Z387" s="16">
        <v>394.8029351533296</v>
      </c>
      <c r="AA387" s="16">
        <v>0</v>
      </c>
      <c r="AB387" s="48">
        <v>5</v>
      </c>
      <c r="AC387" s="17">
        <f t="shared" si="6"/>
        <v>526518.25248034915</v>
      </c>
      <c r="AD387" s="18"/>
    </row>
    <row r="388" spans="1:30" x14ac:dyDescent="0.25">
      <c r="A388" s="15">
        <v>2037</v>
      </c>
      <c r="B388" s="15">
        <v>8</v>
      </c>
      <c r="C388" s="15" t="s">
        <v>32</v>
      </c>
      <c r="D388" s="16">
        <v>9215.1053168872022</v>
      </c>
      <c r="E388" s="16">
        <v>7540.1294144990534</v>
      </c>
      <c r="F388" s="16">
        <v>6302.6383136023396</v>
      </c>
      <c r="G388" s="16">
        <v>5250.3196324746168</v>
      </c>
      <c r="H388" s="16">
        <v>6303.3126896930007</v>
      </c>
      <c r="I388" s="16">
        <v>4545.3067963171015</v>
      </c>
      <c r="J388" s="16">
        <v>3234.3979420319447</v>
      </c>
      <c r="K388" s="16">
        <v>0</v>
      </c>
      <c r="L388" s="16">
        <v>6142.3999554679467</v>
      </c>
      <c r="M388" s="16">
        <v>0</v>
      </c>
      <c r="N388" s="16">
        <v>29.682940903423514</v>
      </c>
      <c r="O388" s="16">
        <v>1374.6501143300338</v>
      </c>
      <c r="P388" s="16">
        <v>939.07507459366934</v>
      </c>
      <c r="Q388" s="16">
        <v>2553.2741993602467</v>
      </c>
      <c r="R388" s="16">
        <v>5957.3073261631071</v>
      </c>
      <c r="S388" s="16">
        <v>8022.5239837371701</v>
      </c>
      <c r="T388" s="16">
        <v>12094.391112019206</v>
      </c>
      <c r="U388" s="16">
        <v>16925.050766561744</v>
      </c>
      <c r="V388" s="16">
        <v>5647.1614223680626</v>
      </c>
      <c r="W388" s="16">
        <v>3810.8657215326566</v>
      </c>
      <c r="X388" s="16">
        <v>2819.6391743589738</v>
      </c>
      <c r="Y388" s="16">
        <v>1550.9720114888769</v>
      </c>
      <c r="Z388" s="16">
        <v>459.66371409769636</v>
      </c>
      <c r="AA388" s="16">
        <v>0</v>
      </c>
      <c r="AB388" s="48">
        <v>7</v>
      </c>
      <c r="AC388" s="17">
        <f t="shared" si="6"/>
        <v>775025.07335741655</v>
      </c>
      <c r="AD388" s="18"/>
    </row>
    <row r="389" spans="1:30" x14ac:dyDescent="0.25">
      <c r="A389" s="15">
        <v>2037</v>
      </c>
      <c r="B389" s="15">
        <v>9</v>
      </c>
      <c r="C389" s="15" t="s">
        <v>30</v>
      </c>
      <c r="D389" s="16">
        <v>5719.8650651203861</v>
      </c>
      <c r="E389" s="16">
        <v>4800.8925352143488</v>
      </c>
      <c r="F389" s="16">
        <v>3323.6428090861264</v>
      </c>
      <c r="G389" s="16">
        <v>2352.1251125920535</v>
      </c>
      <c r="H389" s="16">
        <v>3148.5983075016266</v>
      </c>
      <c r="I389" s="16">
        <v>2951.0582885727126</v>
      </c>
      <c r="J389" s="16">
        <v>2767.7302257611118</v>
      </c>
      <c r="K389" s="16">
        <v>0</v>
      </c>
      <c r="L389" s="16">
        <v>6082.3291430827503</v>
      </c>
      <c r="M389" s="16">
        <v>0</v>
      </c>
      <c r="N389" s="16">
        <v>183.62397834828153</v>
      </c>
      <c r="O389" s="16">
        <v>1905.6436746716918</v>
      </c>
      <c r="P389" s="16">
        <v>616.027394673647</v>
      </c>
      <c r="Q389" s="16">
        <v>2228.9493369954416</v>
      </c>
      <c r="R389" s="16">
        <v>6364.1071887345879</v>
      </c>
      <c r="S389" s="16">
        <v>8967.5609140835968</v>
      </c>
      <c r="T389" s="16">
        <v>12788.993932760115</v>
      </c>
      <c r="U389" s="16">
        <v>17511.602893129864</v>
      </c>
      <c r="V389" s="16">
        <v>8443.1573072461142</v>
      </c>
      <c r="W389" s="16">
        <v>4915.5479783425217</v>
      </c>
      <c r="X389" s="16">
        <v>3798.3720068722432</v>
      </c>
      <c r="Y389" s="16">
        <v>2271.5678912751064</v>
      </c>
      <c r="Z389" s="16">
        <v>816.91206165506446</v>
      </c>
      <c r="AA389" s="16">
        <v>0</v>
      </c>
      <c r="AB389" s="48">
        <v>22</v>
      </c>
      <c r="AC389" s="17">
        <f t="shared" si="6"/>
        <v>2243082.7770058271</v>
      </c>
      <c r="AD389" s="18"/>
    </row>
    <row r="390" spans="1:30" x14ac:dyDescent="0.25">
      <c r="A390" s="15">
        <v>2037</v>
      </c>
      <c r="B390" s="15">
        <v>9</v>
      </c>
      <c r="C390" s="15" t="s">
        <v>31</v>
      </c>
      <c r="D390" s="16">
        <v>7241.1433037214883</v>
      </c>
      <c r="E390" s="16">
        <v>7985.3549104601225</v>
      </c>
      <c r="F390" s="16">
        <v>4915.2083082006393</v>
      </c>
      <c r="G390" s="16">
        <v>4228.9639317047149</v>
      </c>
      <c r="H390" s="16">
        <v>5044.5164098341083</v>
      </c>
      <c r="I390" s="16">
        <v>3272.9821060816939</v>
      </c>
      <c r="J390" s="16">
        <v>2472.9515700293341</v>
      </c>
      <c r="K390" s="16">
        <v>0</v>
      </c>
      <c r="L390" s="16">
        <v>5883.1163001220903</v>
      </c>
      <c r="M390" s="16">
        <v>0</v>
      </c>
      <c r="N390" s="16">
        <v>894.83012060635883</v>
      </c>
      <c r="O390" s="16">
        <v>2394.0559515747427</v>
      </c>
      <c r="P390" s="16">
        <v>2093.0791185651415</v>
      </c>
      <c r="Q390" s="16">
        <v>3134.4580726965305</v>
      </c>
      <c r="R390" s="16">
        <v>5921.9190589622067</v>
      </c>
      <c r="S390" s="16">
        <v>7180.5780675741789</v>
      </c>
      <c r="T390" s="16">
        <v>11643.398443580589</v>
      </c>
      <c r="U390" s="16">
        <v>16618.08086904182</v>
      </c>
      <c r="V390" s="16">
        <v>6941.9367315930976</v>
      </c>
      <c r="W390" s="16">
        <v>3944.2787847919717</v>
      </c>
      <c r="X390" s="16">
        <v>2362.8368863611286</v>
      </c>
      <c r="Y390" s="16">
        <v>1294.1346404031974</v>
      </c>
      <c r="Z390" s="16">
        <v>383.39357067794117</v>
      </c>
      <c r="AA390" s="16">
        <v>0</v>
      </c>
      <c r="AB390" s="48">
        <v>4</v>
      </c>
      <c r="AC390" s="17">
        <f t="shared" si="6"/>
        <v>423404.86862633238</v>
      </c>
      <c r="AD390" s="18"/>
    </row>
    <row r="391" spans="1:30" x14ac:dyDescent="0.25">
      <c r="A391" s="15">
        <v>2037</v>
      </c>
      <c r="B391" s="15">
        <v>9</v>
      </c>
      <c r="C391" s="15" t="s">
        <v>32</v>
      </c>
      <c r="D391" s="16">
        <v>9165.3024732635786</v>
      </c>
      <c r="E391" s="16">
        <v>7523.5575283008257</v>
      </c>
      <c r="F391" s="16">
        <v>6406.6297465904281</v>
      </c>
      <c r="G391" s="16">
        <v>5354.2421256363632</v>
      </c>
      <c r="H391" s="16">
        <v>5863.5966786533536</v>
      </c>
      <c r="I391" s="16">
        <v>4703.8098899768083</v>
      </c>
      <c r="J391" s="16">
        <v>3308.4279387075112</v>
      </c>
      <c r="K391" s="16">
        <v>0</v>
      </c>
      <c r="L391" s="16">
        <v>6222.2477436606841</v>
      </c>
      <c r="M391" s="16">
        <v>31.984711084383889</v>
      </c>
      <c r="N391" s="16">
        <v>0</v>
      </c>
      <c r="O391" s="16">
        <v>1337.3740052646554</v>
      </c>
      <c r="P391" s="16">
        <v>944.60550068214252</v>
      </c>
      <c r="Q391" s="16">
        <v>2577.1190458482579</v>
      </c>
      <c r="R391" s="16">
        <v>5920.404019538686</v>
      </c>
      <c r="S391" s="16">
        <v>7940.1937195680603</v>
      </c>
      <c r="T391" s="16">
        <v>11946.410090962048</v>
      </c>
      <c r="U391" s="16">
        <v>16759.742500021246</v>
      </c>
      <c r="V391" s="16">
        <v>5186.3778277413185</v>
      </c>
      <c r="W391" s="16">
        <v>3652.1964380586469</v>
      </c>
      <c r="X391" s="16">
        <v>2626.7218228286183</v>
      </c>
      <c r="Y391" s="16">
        <v>1388.4211542551384</v>
      </c>
      <c r="Z391" s="16">
        <v>386.03953737466145</v>
      </c>
      <c r="AA391" s="16">
        <v>0</v>
      </c>
      <c r="AB391" s="48">
        <v>4</v>
      </c>
      <c r="AC391" s="17">
        <f t="shared" si="6"/>
        <v>436981.61799206969</v>
      </c>
      <c r="AD391" s="18"/>
    </row>
    <row r="392" spans="1:30" x14ac:dyDescent="0.25">
      <c r="A392" s="15">
        <v>2037</v>
      </c>
      <c r="B392" s="15">
        <v>10</v>
      </c>
      <c r="C392" s="15" t="s">
        <v>30</v>
      </c>
      <c r="D392" s="16">
        <v>5588.5248314596283</v>
      </c>
      <c r="E392" s="16">
        <v>4773.0294508388688</v>
      </c>
      <c r="F392" s="16">
        <v>3190.5567506474763</v>
      </c>
      <c r="G392" s="16">
        <v>2207.9209348252189</v>
      </c>
      <c r="H392" s="16">
        <v>3808.8014487908004</v>
      </c>
      <c r="I392" s="16">
        <v>2916.2870648378594</v>
      </c>
      <c r="J392" s="16">
        <v>2706.7832036663931</v>
      </c>
      <c r="K392" s="16">
        <v>0</v>
      </c>
      <c r="L392" s="16">
        <v>5927.3642097345692</v>
      </c>
      <c r="M392" s="16">
        <v>0</v>
      </c>
      <c r="N392" s="16">
        <v>373.02275719616409</v>
      </c>
      <c r="O392" s="16">
        <v>2067.9821030769817</v>
      </c>
      <c r="P392" s="16">
        <v>742.54851259515817</v>
      </c>
      <c r="Q392" s="16">
        <v>2400.0802090742582</v>
      </c>
      <c r="R392" s="16">
        <v>6588.7497798115037</v>
      </c>
      <c r="S392" s="16">
        <v>9148.4732434352736</v>
      </c>
      <c r="T392" s="16">
        <v>12897.881747725511</v>
      </c>
      <c r="U392" s="16">
        <v>17326.946587383489</v>
      </c>
      <c r="V392" s="16">
        <v>8245.0315308912905</v>
      </c>
      <c r="W392" s="16">
        <v>4954.3836439483639</v>
      </c>
      <c r="X392" s="16">
        <v>3910.0751727858878</v>
      </c>
      <c r="Y392" s="16">
        <v>2401.6746676199327</v>
      </c>
      <c r="Z392" s="16">
        <v>883.79103484152438</v>
      </c>
      <c r="AA392" s="16">
        <v>0</v>
      </c>
      <c r="AB392" s="48">
        <v>21</v>
      </c>
      <c r="AC392" s="17">
        <f t="shared" si="6"/>
        <v>2164258.0865889094</v>
      </c>
      <c r="AD392" s="18"/>
    </row>
    <row r="393" spans="1:30" x14ac:dyDescent="0.25">
      <c r="A393" s="15">
        <v>2037</v>
      </c>
      <c r="B393" s="15">
        <v>10</v>
      </c>
      <c r="C393" s="15" t="s">
        <v>31</v>
      </c>
      <c r="D393" s="16">
        <v>7256.6578406961453</v>
      </c>
      <c r="E393" s="16">
        <v>8014.1944178087288</v>
      </c>
      <c r="F393" s="16">
        <v>4904.8622163846558</v>
      </c>
      <c r="G393" s="16">
        <v>4147.8029505069862</v>
      </c>
      <c r="H393" s="16">
        <v>5454.7013144059165</v>
      </c>
      <c r="I393" s="16">
        <v>3185.7780707218408</v>
      </c>
      <c r="J393" s="16">
        <v>2305.9933583006641</v>
      </c>
      <c r="K393" s="16">
        <v>0</v>
      </c>
      <c r="L393" s="16">
        <v>5868.6944087483935</v>
      </c>
      <c r="M393" s="16">
        <v>0</v>
      </c>
      <c r="N393" s="16">
        <v>896.8128913265773</v>
      </c>
      <c r="O393" s="16">
        <v>2408.4110185150457</v>
      </c>
      <c r="P393" s="16">
        <v>2057.5540977808942</v>
      </c>
      <c r="Q393" s="16">
        <v>3058.6698427478223</v>
      </c>
      <c r="R393" s="16">
        <v>5701.9703096606609</v>
      </c>
      <c r="S393" s="16">
        <v>6791.1819501042046</v>
      </c>
      <c r="T393" s="16">
        <v>11154.647318141557</v>
      </c>
      <c r="U393" s="16">
        <v>16138.355316798861</v>
      </c>
      <c r="V393" s="16">
        <v>6822.6711631888902</v>
      </c>
      <c r="W393" s="16">
        <v>4076.1967203991953</v>
      </c>
      <c r="X393" s="16">
        <v>2486.0533670827353</v>
      </c>
      <c r="Y393" s="16">
        <v>1432.0758205899474</v>
      </c>
      <c r="Z393" s="16">
        <v>443.12381585314142</v>
      </c>
      <c r="AA393" s="16">
        <v>0</v>
      </c>
      <c r="AB393" s="48">
        <v>5</v>
      </c>
      <c r="AC393" s="17">
        <f t="shared" si="6"/>
        <v>523032.04104881431</v>
      </c>
      <c r="AD393" s="18"/>
    </row>
    <row r="394" spans="1:30" x14ac:dyDescent="0.25">
      <c r="A394" s="15">
        <v>2037</v>
      </c>
      <c r="B394" s="15">
        <v>10</v>
      </c>
      <c r="C394" s="15" t="s">
        <v>32</v>
      </c>
      <c r="D394" s="16">
        <v>9390.7330421988918</v>
      </c>
      <c r="E394" s="16">
        <v>7715.0251010523243</v>
      </c>
      <c r="F394" s="16">
        <v>6447.2399447854186</v>
      </c>
      <c r="G394" s="16">
        <v>5386.5113352702247</v>
      </c>
      <c r="H394" s="16">
        <v>6749.1662154369369</v>
      </c>
      <c r="I394" s="16">
        <v>4675.0289094397667</v>
      </c>
      <c r="J394" s="16">
        <v>3255.5343263332543</v>
      </c>
      <c r="K394" s="16">
        <v>0</v>
      </c>
      <c r="L394" s="16">
        <v>6093.2118284090629</v>
      </c>
      <c r="M394" s="16">
        <v>0.55390430077932251</v>
      </c>
      <c r="N394" s="16">
        <v>0</v>
      </c>
      <c r="O394" s="16">
        <v>1307.878691512944</v>
      </c>
      <c r="P394" s="16">
        <v>929.94275990254755</v>
      </c>
      <c r="Q394" s="16">
        <v>2612.4620876687786</v>
      </c>
      <c r="R394" s="16">
        <v>6034.7831936088569</v>
      </c>
      <c r="S394" s="16">
        <v>8071.4248933206345</v>
      </c>
      <c r="T394" s="16">
        <v>12106.521199328346</v>
      </c>
      <c r="U394" s="16">
        <v>16720.419589693549</v>
      </c>
      <c r="V394" s="16">
        <v>5017.2107548670538</v>
      </c>
      <c r="W394" s="16">
        <v>3738.0885084487891</v>
      </c>
      <c r="X394" s="16">
        <v>2724.0276033122136</v>
      </c>
      <c r="Y394" s="16">
        <v>1466.9899577404613</v>
      </c>
      <c r="Z394" s="16">
        <v>379.90177333911197</v>
      </c>
      <c r="AA394" s="16">
        <v>0</v>
      </c>
      <c r="AB394" s="48">
        <v>5</v>
      </c>
      <c r="AC394" s="17">
        <f t="shared" si="6"/>
        <v>554113.27809984982</v>
      </c>
      <c r="AD394" s="18"/>
    </row>
    <row r="395" spans="1:30" x14ac:dyDescent="0.25">
      <c r="A395" s="15">
        <v>2037</v>
      </c>
      <c r="B395" s="15">
        <v>11</v>
      </c>
      <c r="C395" s="15" t="s">
        <v>30</v>
      </c>
      <c r="D395" s="16">
        <v>5649.1506543669529</v>
      </c>
      <c r="E395" s="16">
        <v>4805.3986261333412</v>
      </c>
      <c r="F395" s="16">
        <v>3287.1581624567989</v>
      </c>
      <c r="G395" s="16">
        <v>2303.5872356319705</v>
      </c>
      <c r="H395" s="16">
        <v>3881.6269603560613</v>
      </c>
      <c r="I395" s="16">
        <v>2977.7484809985799</v>
      </c>
      <c r="J395" s="16">
        <v>2757.3501976014632</v>
      </c>
      <c r="K395" s="16">
        <v>0</v>
      </c>
      <c r="L395" s="16">
        <v>6006.1657028026621</v>
      </c>
      <c r="M395" s="16">
        <v>0</v>
      </c>
      <c r="N395" s="16">
        <v>293.66097396493205</v>
      </c>
      <c r="O395" s="16">
        <v>1961.0069358245437</v>
      </c>
      <c r="P395" s="16">
        <v>536.86546129785529</v>
      </c>
      <c r="Q395" s="16">
        <v>2228.059545203816</v>
      </c>
      <c r="R395" s="16">
        <v>6480.4183391990355</v>
      </c>
      <c r="S395" s="16">
        <v>9119.3991053656155</v>
      </c>
      <c r="T395" s="16">
        <v>12941.939013568563</v>
      </c>
      <c r="U395" s="16">
        <v>17290.707162774706</v>
      </c>
      <c r="V395" s="16">
        <v>8085.911155728787</v>
      </c>
      <c r="W395" s="16">
        <v>4797.4689185820862</v>
      </c>
      <c r="X395" s="16">
        <v>3767.2899478527943</v>
      </c>
      <c r="Y395" s="16">
        <v>2305.3678663829305</v>
      </c>
      <c r="Z395" s="16">
        <v>812.17911512023056</v>
      </c>
      <c r="AA395" s="16">
        <v>0</v>
      </c>
      <c r="AB395" s="48">
        <v>19</v>
      </c>
      <c r="AC395" s="17">
        <f t="shared" si="6"/>
        <v>1943480.7316630608</v>
      </c>
      <c r="AD395" s="18"/>
    </row>
    <row r="396" spans="1:30" x14ac:dyDescent="0.25">
      <c r="A396" s="15">
        <v>2037</v>
      </c>
      <c r="B396" s="15">
        <v>11</v>
      </c>
      <c r="C396" s="15" t="s">
        <v>31</v>
      </c>
      <c r="D396" s="16">
        <v>7253.9675765772226</v>
      </c>
      <c r="E396" s="16">
        <v>8055.9695646011387</v>
      </c>
      <c r="F396" s="16">
        <v>5004.8950254783958</v>
      </c>
      <c r="G396" s="16">
        <v>4251.2409389361783</v>
      </c>
      <c r="H396" s="16">
        <v>6309.6390673552778</v>
      </c>
      <c r="I396" s="16">
        <v>3334.0817891878542</v>
      </c>
      <c r="J396" s="16">
        <v>2355.1814759619447</v>
      </c>
      <c r="K396" s="16">
        <v>0</v>
      </c>
      <c r="L396" s="16">
        <v>5846.8438617258125</v>
      </c>
      <c r="M396" s="16">
        <v>0</v>
      </c>
      <c r="N396" s="16">
        <v>953.82412300283613</v>
      </c>
      <c r="O396" s="16">
        <v>2433.2652426627192</v>
      </c>
      <c r="P396" s="16">
        <v>1955.4592642837288</v>
      </c>
      <c r="Q396" s="16">
        <v>2882.6380768523686</v>
      </c>
      <c r="R396" s="16">
        <v>5561.6756541247796</v>
      </c>
      <c r="S396" s="16">
        <v>6690.0752345482415</v>
      </c>
      <c r="T396" s="16">
        <v>11094.802972390529</v>
      </c>
      <c r="U396" s="16">
        <v>15908.837268723944</v>
      </c>
      <c r="V396" s="16">
        <v>6706.6677431260177</v>
      </c>
      <c r="W396" s="16">
        <v>3994.560936532529</v>
      </c>
      <c r="X396" s="16">
        <v>2355.6674075968622</v>
      </c>
      <c r="Y396" s="16">
        <v>1294.1466129466025</v>
      </c>
      <c r="Z396" s="16">
        <v>301.17070750184212</v>
      </c>
      <c r="AA396" s="16">
        <v>0</v>
      </c>
      <c r="AB396" s="48">
        <v>4</v>
      </c>
      <c r="AC396" s="17">
        <f t="shared" si="6"/>
        <v>418178.44217646727</v>
      </c>
      <c r="AD396" s="18"/>
    </row>
    <row r="397" spans="1:30" x14ac:dyDescent="0.25">
      <c r="A397" s="15">
        <v>2037</v>
      </c>
      <c r="B397" s="15">
        <v>11</v>
      </c>
      <c r="C397" s="15" t="s">
        <v>32</v>
      </c>
      <c r="D397" s="16">
        <v>9166.4616961054089</v>
      </c>
      <c r="E397" s="16">
        <v>7482.9862522601543</v>
      </c>
      <c r="F397" s="16">
        <v>6259.1741272878062</v>
      </c>
      <c r="G397" s="16">
        <v>5207.4472773425514</v>
      </c>
      <c r="H397" s="16">
        <v>6696.18542951778</v>
      </c>
      <c r="I397" s="16">
        <v>4644.0878998054031</v>
      </c>
      <c r="J397" s="16">
        <v>3264.2084886030098</v>
      </c>
      <c r="K397" s="16">
        <v>0</v>
      </c>
      <c r="L397" s="16">
        <v>6261.4281932351059</v>
      </c>
      <c r="M397" s="16">
        <v>71.355571644253359</v>
      </c>
      <c r="N397" s="16">
        <v>0</v>
      </c>
      <c r="O397" s="16">
        <v>1258.3951340601798</v>
      </c>
      <c r="P397" s="16">
        <v>842.82969339729425</v>
      </c>
      <c r="Q397" s="16">
        <v>2512.2036683610186</v>
      </c>
      <c r="R397" s="16">
        <v>5923.4576263494</v>
      </c>
      <c r="S397" s="16">
        <v>8028.0079357835548</v>
      </c>
      <c r="T397" s="16">
        <v>12088.265087842397</v>
      </c>
      <c r="U397" s="16">
        <v>16640.963778618461</v>
      </c>
      <c r="V397" s="16">
        <v>4932.276200778826</v>
      </c>
      <c r="W397" s="16">
        <v>3719.6530635016388</v>
      </c>
      <c r="X397" s="16">
        <v>2732.1163998299016</v>
      </c>
      <c r="Y397" s="16">
        <v>1512.6467507158231</v>
      </c>
      <c r="Z397" s="16">
        <v>404.23289149253833</v>
      </c>
      <c r="AA397" s="16">
        <v>0</v>
      </c>
      <c r="AB397" s="48">
        <v>7</v>
      </c>
      <c r="AC397" s="17">
        <f t="shared" si="6"/>
        <v>767538.68216572772</v>
      </c>
      <c r="AD397" s="18"/>
    </row>
    <row r="398" spans="1:30" x14ac:dyDescent="0.25">
      <c r="A398" s="15">
        <v>2037</v>
      </c>
      <c r="B398" s="15">
        <v>12</v>
      </c>
      <c r="C398" s="15" t="s">
        <v>30</v>
      </c>
      <c r="D398" s="16">
        <v>5278.6043656023357</v>
      </c>
      <c r="E398" s="16">
        <v>4329.2709472110728</v>
      </c>
      <c r="F398" s="16">
        <v>2902.5217193671342</v>
      </c>
      <c r="G398" s="16">
        <v>1893.4403046127736</v>
      </c>
      <c r="H398" s="16">
        <v>3645.884050128745</v>
      </c>
      <c r="I398" s="16">
        <v>2791.4855787488632</v>
      </c>
      <c r="J398" s="16">
        <v>2731.7329735059175</v>
      </c>
      <c r="K398" s="16">
        <v>0</v>
      </c>
      <c r="L398" s="16">
        <v>5928.5920430763108</v>
      </c>
      <c r="M398" s="16">
        <v>0</v>
      </c>
      <c r="N398" s="16">
        <v>280.09117117601818</v>
      </c>
      <c r="O398" s="16">
        <v>2062.7099898356828</v>
      </c>
      <c r="P398" s="16">
        <v>506.9419672967324</v>
      </c>
      <c r="Q398" s="16">
        <v>2262.6027366690214</v>
      </c>
      <c r="R398" s="16">
        <v>6592.3086464826301</v>
      </c>
      <c r="S398" s="16">
        <v>9180.6166147988806</v>
      </c>
      <c r="T398" s="16">
        <v>12935.716483861495</v>
      </c>
      <c r="U398" s="16">
        <v>17521.850365285285</v>
      </c>
      <c r="V398" s="16">
        <v>8989.3929464057546</v>
      </c>
      <c r="W398" s="16">
        <v>5435.969633927718</v>
      </c>
      <c r="X398" s="16">
        <v>4303.2712192473518</v>
      </c>
      <c r="Y398" s="16">
        <v>2626.2472309815603</v>
      </c>
      <c r="Z398" s="16">
        <v>878.39194763369233</v>
      </c>
      <c r="AA398" s="16">
        <v>0</v>
      </c>
      <c r="AB398" s="48">
        <v>21</v>
      </c>
      <c r="AC398" s="17">
        <f t="shared" si="6"/>
        <v>2164630.5016529551</v>
      </c>
      <c r="AD398" s="18"/>
    </row>
    <row r="399" spans="1:30" x14ac:dyDescent="0.25">
      <c r="A399" s="15">
        <v>2037</v>
      </c>
      <c r="B399" s="15">
        <v>12</v>
      </c>
      <c r="C399" s="15" t="s">
        <v>31</v>
      </c>
      <c r="D399" s="16">
        <v>6938.7404156093471</v>
      </c>
      <c r="E399" s="16">
        <v>7757.768024814548</v>
      </c>
      <c r="F399" s="16">
        <v>4681.4632331229477</v>
      </c>
      <c r="G399" s="16">
        <v>3943.6300786876309</v>
      </c>
      <c r="H399" s="16">
        <v>6562.809139487319</v>
      </c>
      <c r="I399" s="16">
        <v>3140.2085739028917</v>
      </c>
      <c r="J399" s="16">
        <v>2305.5995635493709</v>
      </c>
      <c r="K399" s="16">
        <v>0</v>
      </c>
      <c r="L399" s="16">
        <v>5754.2379611799915</v>
      </c>
      <c r="M399" s="16">
        <v>0</v>
      </c>
      <c r="N399" s="16">
        <v>980.34656650160287</v>
      </c>
      <c r="O399" s="16">
        <v>2456.466639438564</v>
      </c>
      <c r="P399" s="16">
        <v>1968.3155051459707</v>
      </c>
      <c r="Q399" s="16">
        <v>3191.8212051950322</v>
      </c>
      <c r="R399" s="16">
        <v>6002.7830108631752</v>
      </c>
      <c r="S399" s="16">
        <v>7084.1625523066468</v>
      </c>
      <c r="T399" s="16">
        <v>11445.380813131524</v>
      </c>
      <c r="U399" s="16">
        <v>16319.381070562209</v>
      </c>
      <c r="V399" s="16">
        <v>7197.1373464090648</v>
      </c>
      <c r="W399" s="16">
        <v>4177.5411484425713</v>
      </c>
      <c r="X399" s="16">
        <v>2580.6787252560243</v>
      </c>
      <c r="Y399" s="16">
        <v>1462.026706420882</v>
      </c>
      <c r="Z399" s="16">
        <v>405.97351574860295</v>
      </c>
      <c r="AA399" s="16">
        <v>0</v>
      </c>
      <c r="AB399" s="48">
        <v>4</v>
      </c>
      <c r="AC399" s="17">
        <f t="shared" si="6"/>
        <v>425425.88718310359</v>
      </c>
      <c r="AD399" s="18"/>
    </row>
    <row r="400" spans="1:30" x14ac:dyDescent="0.25">
      <c r="A400" s="15">
        <v>2037</v>
      </c>
      <c r="B400" s="15">
        <v>12</v>
      </c>
      <c r="C400" s="15" t="s">
        <v>32</v>
      </c>
      <c r="D400" s="16">
        <v>8856.3670298654215</v>
      </c>
      <c r="E400" s="16">
        <v>7211.8044625818075</v>
      </c>
      <c r="F400" s="16">
        <v>5973.4972097302234</v>
      </c>
      <c r="G400" s="16">
        <v>4937.0761866136345</v>
      </c>
      <c r="H400" s="16">
        <v>7027.4922001037958</v>
      </c>
      <c r="I400" s="16">
        <v>4305.7672638601689</v>
      </c>
      <c r="J400" s="16">
        <v>3165.9563513909961</v>
      </c>
      <c r="K400" s="16">
        <v>0</v>
      </c>
      <c r="L400" s="16">
        <v>6491.705261703084</v>
      </c>
      <c r="M400" s="16">
        <v>171.26469675244334</v>
      </c>
      <c r="N400" s="16">
        <v>0</v>
      </c>
      <c r="O400" s="16">
        <v>1331.8315437881156</v>
      </c>
      <c r="P400" s="16">
        <v>932.30343483738034</v>
      </c>
      <c r="Q400" s="16">
        <v>2595.5332441321134</v>
      </c>
      <c r="R400" s="16">
        <v>6008.5066531493776</v>
      </c>
      <c r="S400" s="16">
        <v>8039.5800716087815</v>
      </c>
      <c r="T400" s="16">
        <v>12047.795754552548</v>
      </c>
      <c r="U400" s="16">
        <v>16757.318737762034</v>
      </c>
      <c r="V400" s="16">
        <v>5427.6984831169102</v>
      </c>
      <c r="W400" s="16">
        <v>3951.8442086717259</v>
      </c>
      <c r="X400" s="16">
        <v>2904.6780358408578</v>
      </c>
      <c r="Y400" s="16">
        <v>1644.0443641453821</v>
      </c>
      <c r="Z400" s="16">
        <v>477.94219934886496</v>
      </c>
      <c r="AA400" s="16">
        <v>0</v>
      </c>
      <c r="AB400" s="48">
        <v>6</v>
      </c>
      <c r="AC400" s="17">
        <f t="shared" si="6"/>
        <v>661560.04436133383</v>
      </c>
      <c r="AD400" s="18"/>
    </row>
    <row r="401" spans="1:30" x14ac:dyDescent="0.25">
      <c r="A401" s="15">
        <v>2038</v>
      </c>
      <c r="B401" s="15">
        <v>1</v>
      </c>
      <c r="C401" s="15" t="s">
        <v>30</v>
      </c>
      <c r="D401" s="16">
        <v>4490.1504127221851</v>
      </c>
      <c r="E401" s="16">
        <v>3500.7510646010669</v>
      </c>
      <c r="F401" s="16">
        <v>2530.9207040126093</v>
      </c>
      <c r="G401" s="16">
        <v>1873.2336801139609</v>
      </c>
      <c r="H401" s="16">
        <v>2111.3801255115213</v>
      </c>
      <c r="I401" s="16">
        <v>2332.1835777351698</v>
      </c>
      <c r="J401" s="16">
        <v>2274.558648070928</v>
      </c>
      <c r="K401" s="16">
        <v>0</v>
      </c>
      <c r="L401" s="16">
        <v>5503.2908590099141</v>
      </c>
      <c r="M401" s="16">
        <v>533.91309958121019</v>
      </c>
      <c r="N401" s="16">
        <v>256.30613679809176</v>
      </c>
      <c r="O401" s="16">
        <v>1452.9290864935083</v>
      </c>
      <c r="P401" s="16">
        <v>0</v>
      </c>
      <c r="Q401" s="16">
        <v>886.61298435967183</v>
      </c>
      <c r="R401" s="16">
        <v>4046.0787478915954</v>
      </c>
      <c r="S401" s="16">
        <v>7006.5496230723656</v>
      </c>
      <c r="T401" s="16">
        <v>10726.168767345243</v>
      </c>
      <c r="U401" s="16">
        <v>15042.60443428715</v>
      </c>
      <c r="V401" s="16">
        <v>9407.2695392444293</v>
      </c>
      <c r="W401" s="16">
        <v>6507.5567348079494</v>
      </c>
      <c r="X401" s="16">
        <v>5348.4493085215181</v>
      </c>
      <c r="Y401" s="16">
        <v>3574.4609145721588</v>
      </c>
      <c r="Z401" s="16">
        <v>925.10335995643618</v>
      </c>
      <c r="AA401" s="16">
        <v>0</v>
      </c>
      <c r="AB401" s="49">
        <v>19</v>
      </c>
      <c r="AC401" s="17">
        <f t="shared" si="6"/>
        <v>1716278.9643654651</v>
      </c>
      <c r="AD401" s="18"/>
    </row>
    <row r="402" spans="1:30" x14ac:dyDescent="0.25">
      <c r="A402" s="15">
        <v>2038</v>
      </c>
      <c r="B402" s="15">
        <v>1</v>
      </c>
      <c r="C402" s="15" t="s">
        <v>31</v>
      </c>
      <c r="D402" s="16">
        <v>5471.2166560990918</v>
      </c>
      <c r="E402" s="16">
        <v>4448.741603084356</v>
      </c>
      <c r="F402" s="16">
        <v>3447.7585955969225</v>
      </c>
      <c r="G402" s="16">
        <v>2720.2664167529074</v>
      </c>
      <c r="H402" s="16">
        <v>2703.2671759669356</v>
      </c>
      <c r="I402" s="16">
        <v>2740.5119762941431</v>
      </c>
      <c r="J402" s="16">
        <v>2308.8126619922332</v>
      </c>
      <c r="K402" s="16">
        <v>0</v>
      </c>
      <c r="L402" s="16">
        <v>5328.1443164342636</v>
      </c>
      <c r="M402" s="16">
        <v>407.61448632626889</v>
      </c>
      <c r="N402" s="16">
        <v>0</v>
      </c>
      <c r="O402" s="16">
        <v>1044.0329083405031</v>
      </c>
      <c r="P402" s="16">
        <v>205.08820239230772</v>
      </c>
      <c r="Q402" s="16">
        <v>721.67916409151076</v>
      </c>
      <c r="R402" s="16">
        <v>2963.5736963229538</v>
      </c>
      <c r="S402" s="16">
        <v>4958.4634922517725</v>
      </c>
      <c r="T402" s="16">
        <v>9089.2157382313671</v>
      </c>
      <c r="U402" s="16">
        <v>13538.248111098746</v>
      </c>
      <c r="V402" s="16">
        <v>7532.4970997913952</v>
      </c>
      <c r="W402" s="16">
        <v>4936.4102890164395</v>
      </c>
      <c r="X402" s="16">
        <v>4168.8797030682763</v>
      </c>
      <c r="Y402" s="16">
        <v>2150.7831227447168</v>
      </c>
      <c r="Z402" s="16">
        <v>638.45151307239576</v>
      </c>
      <c r="AA402" s="16">
        <v>0</v>
      </c>
      <c r="AB402" s="49">
        <v>5</v>
      </c>
      <c r="AC402" s="17">
        <f t="shared" si="6"/>
        <v>407618.28464484744</v>
      </c>
      <c r="AD402" s="18"/>
    </row>
    <row r="403" spans="1:30" x14ac:dyDescent="0.25">
      <c r="A403" s="15">
        <v>2038</v>
      </c>
      <c r="B403" s="15">
        <v>1</v>
      </c>
      <c r="C403" s="15" t="s">
        <v>32</v>
      </c>
      <c r="D403" s="16">
        <v>6768.8031474547279</v>
      </c>
      <c r="E403" s="16">
        <v>5744.3344523306114</v>
      </c>
      <c r="F403" s="16">
        <v>4710.7306919811053</v>
      </c>
      <c r="G403" s="16">
        <v>4008.4345348559909</v>
      </c>
      <c r="H403" s="16">
        <v>4369.4445117944051</v>
      </c>
      <c r="I403" s="16">
        <v>3598.5558758034276</v>
      </c>
      <c r="J403" s="16">
        <v>2787.5719799109938</v>
      </c>
      <c r="K403" s="16">
        <v>0</v>
      </c>
      <c r="L403" s="16">
        <v>5885.0962880140069</v>
      </c>
      <c r="M403" s="16">
        <v>768.91141999050888</v>
      </c>
      <c r="N403" s="16">
        <v>0</v>
      </c>
      <c r="O403" s="16">
        <v>957.80546792396308</v>
      </c>
      <c r="P403" s="16">
        <v>556.28753368636899</v>
      </c>
      <c r="Q403" s="16">
        <v>1327.4085294841461</v>
      </c>
      <c r="R403" s="16">
        <v>3592.4512448530331</v>
      </c>
      <c r="S403" s="16">
        <v>6287.8754673169824</v>
      </c>
      <c r="T403" s="16">
        <v>10046.220697447647</v>
      </c>
      <c r="U403" s="16">
        <v>14573.581959938198</v>
      </c>
      <c r="V403" s="16">
        <v>7078.705919581862</v>
      </c>
      <c r="W403" s="16">
        <v>4210.0851533466011</v>
      </c>
      <c r="X403" s="16">
        <v>3899.0669824601973</v>
      </c>
      <c r="Y403" s="16">
        <v>3127.8944766590103</v>
      </c>
      <c r="Z403" s="16">
        <v>553.29900608436219</v>
      </c>
      <c r="AA403" s="16">
        <v>0</v>
      </c>
      <c r="AB403" s="49">
        <v>7</v>
      </c>
      <c r="AC403" s="17">
        <f t="shared" si="6"/>
        <v>663967.95738642698</v>
      </c>
      <c r="AD403" s="18"/>
    </row>
    <row r="404" spans="1:30" x14ac:dyDescent="0.25">
      <c r="A404" s="15">
        <v>2038</v>
      </c>
      <c r="B404" s="15">
        <v>2</v>
      </c>
      <c r="C404" s="15" t="s">
        <v>30</v>
      </c>
      <c r="D404" s="16">
        <v>4742.0818950545217</v>
      </c>
      <c r="E404" s="16">
        <v>3748.5903201315232</v>
      </c>
      <c r="F404" s="16">
        <v>2777.7812606710249</v>
      </c>
      <c r="G404" s="16">
        <v>2119.2261295874196</v>
      </c>
      <c r="H404" s="16">
        <v>2297.3483712959169</v>
      </c>
      <c r="I404" s="16">
        <v>2562.8393412621699</v>
      </c>
      <c r="J404" s="16">
        <v>2494.8101005113058</v>
      </c>
      <c r="K404" s="16">
        <v>0</v>
      </c>
      <c r="L404" s="16">
        <v>5896.2941785143939</v>
      </c>
      <c r="M404" s="16">
        <v>647.7248511159687</v>
      </c>
      <c r="N404" s="16">
        <v>262.79247335831678</v>
      </c>
      <c r="O404" s="16">
        <v>1435.5626824303727</v>
      </c>
      <c r="P404" s="16">
        <v>0</v>
      </c>
      <c r="Q404" s="16">
        <v>905.34281959082182</v>
      </c>
      <c r="R404" s="16">
        <v>4123.1452723624079</v>
      </c>
      <c r="S404" s="16">
        <v>7188.3837734690442</v>
      </c>
      <c r="T404" s="16">
        <v>11073.340777349384</v>
      </c>
      <c r="U404" s="16">
        <v>15581.123325236027</v>
      </c>
      <c r="V404" s="16">
        <v>9399.9012067487856</v>
      </c>
      <c r="W404" s="16">
        <v>6506.3209864289274</v>
      </c>
      <c r="X404" s="16">
        <v>5331.8755650411003</v>
      </c>
      <c r="Y404" s="16">
        <v>3563.5438611098325</v>
      </c>
      <c r="Z404" s="16">
        <v>918.04228471732858</v>
      </c>
      <c r="AA404" s="16">
        <v>0</v>
      </c>
      <c r="AB404" s="49">
        <v>20</v>
      </c>
      <c r="AC404" s="17">
        <f t="shared" si="6"/>
        <v>1871521.429519732</v>
      </c>
      <c r="AD404" s="18"/>
    </row>
    <row r="405" spans="1:30" x14ac:dyDescent="0.25">
      <c r="A405" s="15">
        <v>2038</v>
      </c>
      <c r="B405" s="15">
        <v>2</v>
      </c>
      <c r="C405" s="15" t="s">
        <v>31</v>
      </c>
      <c r="D405" s="16">
        <v>5699.0946390094796</v>
      </c>
      <c r="E405" s="16">
        <v>4676.2848999234157</v>
      </c>
      <c r="F405" s="16">
        <v>3674.1273277259352</v>
      </c>
      <c r="G405" s="16">
        <v>2945.1541298845295</v>
      </c>
      <c r="H405" s="16">
        <v>3453.9319462997228</v>
      </c>
      <c r="I405" s="16">
        <v>2959.483738082974</v>
      </c>
      <c r="J405" s="16">
        <v>2521.6972067755705</v>
      </c>
      <c r="K405" s="16">
        <v>0</v>
      </c>
      <c r="L405" s="16">
        <v>5710.788819855994</v>
      </c>
      <c r="M405" s="16">
        <v>512.09601653286336</v>
      </c>
      <c r="N405" s="16">
        <v>0</v>
      </c>
      <c r="O405" s="16">
        <v>1018.9727569581955</v>
      </c>
      <c r="P405" s="16">
        <v>186.65990905652143</v>
      </c>
      <c r="Q405" s="16">
        <v>721.67938182796388</v>
      </c>
      <c r="R405" s="16">
        <v>3036.4241682524134</v>
      </c>
      <c r="S405" s="16">
        <v>5140.219733613123</v>
      </c>
      <c r="T405" s="16">
        <v>9434.9626515137952</v>
      </c>
      <c r="U405" s="16">
        <v>14074.137207947411</v>
      </c>
      <c r="V405" s="16">
        <v>7535.4426824909169</v>
      </c>
      <c r="W405" s="16">
        <v>4925.3805305896094</v>
      </c>
      <c r="X405" s="16">
        <v>4155.9818250052886</v>
      </c>
      <c r="Y405" s="16">
        <v>2140.6282383353719</v>
      </c>
      <c r="Z405" s="16">
        <v>632.98773809643171</v>
      </c>
      <c r="AA405" s="16">
        <v>0</v>
      </c>
      <c r="AB405" s="49">
        <v>4</v>
      </c>
      <c r="AC405" s="17">
        <f t="shared" si="6"/>
        <v>340624.54219111009</v>
      </c>
      <c r="AD405" s="18"/>
    </row>
    <row r="406" spans="1:30" x14ac:dyDescent="0.25">
      <c r="A406" s="15">
        <v>2038</v>
      </c>
      <c r="B406" s="15">
        <v>2</v>
      </c>
      <c r="C406" s="15" t="s">
        <v>32</v>
      </c>
      <c r="D406" s="16">
        <v>6996.6811303651157</v>
      </c>
      <c r="E406" s="16">
        <v>5971.877749169671</v>
      </c>
      <c r="F406" s="16">
        <v>4937.0994241101143</v>
      </c>
      <c r="G406" s="16">
        <v>4233.3222479876058</v>
      </c>
      <c r="H406" s="16">
        <v>5419.4442931099293</v>
      </c>
      <c r="I406" s="16">
        <v>3817.5276375922513</v>
      </c>
      <c r="J406" s="16">
        <v>3000.4565246943275</v>
      </c>
      <c r="K406" s="16">
        <v>0</v>
      </c>
      <c r="L406" s="16">
        <v>6267.7407914357282</v>
      </c>
      <c r="M406" s="16">
        <v>873.39295019708879</v>
      </c>
      <c r="N406" s="16">
        <v>0</v>
      </c>
      <c r="O406" s="16">
        <v>932.74531654165185</v>
      </c>
      <c r="P406" s="16">
        <v>537.85924035057542</v>
      </c>
      <c r="Q406" s="16">
        <v>1327.4087472205956</v>
      </c>
      <c r="R406" s="16">
        <v>3665.3017167824892</v>
      </c>
      <c r="S406" s="16">
        <v>6469.631708678322</v>
      </c>
      <c r="T406" s="16">
        <v>10391.967610730075</v>
      </c>
      <c r="U406" s="16">
        <v>15109.471056786844</v>
      </c>
      <c r="V406" s="16">
        <v>7081.6515022813837</v>
      </c>
      <c r="W406" s="16">
        <v>4199.0553949197674</v>
      </c>
      <c r="X406" s="16">
        <v>3886.1691043972023</v>
      </c>
      <c r="Y406" s="16">
        <v>3117.739592249658</v>
      </c>
      <c r="Z406" s="16">
        <v>547.83523110839087</v>
      </c>
      <c r="AA406" s="16">
        <v>0</v>
      </c>
      <c r="AB406" s="49">
        <v>4</v>
      </c>
      <c r="AC406" s="17">
        <f t="shared" si="6"/>
        <v>395137.51588283502</v>
      </c>
      <c r="AD406" s="18"/>
    </row>
    <row r="407" spans="1:30" x14ac:dyDescent="0.25">
      <c r="A407" s="15">
        <v>2038</v>
      </c>
      <c r="B407" s="15">
        <v>3</v>
      </c>
      <c r="C407" s="15" t="s">
        <v>30</v>
      </c>
      <c r="D407" s="16">
        <v>4517.7406825745784</v>
      </c>
      <c r="E407" s="16">
        <v>3524.4076014727252</v>
      </c>
      <c r="F407" s="16">
        <v>2553.7073659603302</v>
      </c>
      <c r="G407" s="16">
        <v>1894.1347198925687</v>
      </c>
      <c r="H407" s="16">
        <v>2479.1744907708635</v>
      </c>
      <c r="I407" s="16">
        <v>2347.5397348998958</v>
      </c>
      <c r="J407" s="16">
        <v>2275.9687448333534</v>
      </c>
      <c r="K407" s="16">
        <v>0</v>
      </c>
      <c r="L407" s="16">
        <v>5489.857621593128</v>
      </c>
      <c r="M407" s="16">
        <v>520.23736648730846</v>
      </c>
      <c r="N407" s="16">
        <v>248.43280621301346</v>
      </c>
      <c r="O407" s="16">
        <v>1454.1568495539286</v>
      </c>
      <c r="P407" s="16">
        <v>0</v>
      </c>
      <c r="Q407" s="16">
        <v>892.84855325506214</v>
      </c>
      <c r="R407" s="16">
        <v>4049.8439987404654</v>
      </c>
      <c r="S407" s="16">
        <v>7008.072580166976</v>
      </c>
      <c r="T407" s="16">
        <v>10725.445321086634</v>
      </c>
      <c r="U407" s="16">
        <v>15044.509790930981</v>
      </c>
      <c r="V407" s="16">
        <v>9431.419884116709</v>
      </c>
      <c r="W407" s="16">
        <v>6515.1205695930803</v>
      </c>
      <c r="X407" s="16">
        <v>5335.7019777776331</v>
      </c>
      <c r="Y407" s="16">
        <v>3592.7761664845566</v>
      </c>
      <c r="Z407" s="16">
        <v>913.62809718815333</v>
      </c>
      <c r="AA407" s="16">
        <v>0</v>
      </c>
      <c r="AB407" s="49">
        <v>22</v>
      </c>
      <c r="AC407" s="17">
        <f t="shared" si="6"/>
        <v>1997923.9483190228</v>
      </c>
      <c r="AD407" s="18"/>
    </row>
    <row r="408" spans="1:30" x14ac:dyDescent="0.25">
      <c r="A408" s="15">
        <v>2038</v>
      </c>
      <c r="B408" s="15">
        <v>3</v>
      </c>
      <c r="C408" s="15" t="s">
        <v>31</v>
      </c>
      <c r="D408" s="16">
        <v>5489.0552488342728</v>
      </c>
      <c r="E408" s="16">
        <v>4465.9480110181466</v>
      </c>
      <c r="F408" s="16">
        <v>3462.7463813006216</v>
      </c>
      <c r="G408" s="16">
        <v>2732.4567221281941</v>
      </c>
      <c r="H408" s="16">
        <v>2937.522823682717</v>
      </c>
      <c r="I408" s="16">
        <v>2741.5277069108233</v>
      </c>
      <c r="J408" s="16">
        <v>2299.7274553690149</v>
      </c>
      <c r="K408" s="16">
        <v>0</v>
      </c>
      <c r="L408" s="16">
        <v>5320.664675829199</v>
      </c>
      <c r="M408" s="16">
        <v>401.79089847863179</v>
      </c>
      <c r="N408" s="16">
        <v>0</v>
      </c>
      <c r="O408" s="16">
        <v>1050.1446317579557</v>
      </c>
      <c r="P408" s="16">
        <v>207.64709228321408</v>
      </c>
      <c r="Q408" s="16">
        <v>726.79170816542864</v>
      </c>
      <c r="R408" s="16">
        <v>2973.3740291733193</v>
      </c>
      <c r="S408" s="16">
        <v>4967.1380256740795</v>
      </c>
      <c r="T408" s="16">
        <v>9097.7146301970406</v>
      </c>
      <c r="U408" s="16">
        <v>13547.357992811327</v>
      </c>
      <c r="V408" s="16">
        <v>7538.0609782238425</v>
      </c>
      <c r="W408" s="16">
        <v>4915.5763008768772</v>
      </c>
      <c r="X408" s="16">
        <v>4144.517044504857</v>
      </c>
      <c r="Y408" s="16">
        <v>2131.6016744159569</v>
      </c>
      <c r="Z408" s="16">
        <v>628.13104922891216</v>
      </c>
      <c r="AA408" s="16">
        <v>0</v>
      </c>
      <c r="AB408" s="49">
        <v>4</v>
      </c>
      <c r="AC408" s="17">
        <f t="shared" si="6"/>
        <v>327117.98032345774</v>
      </c>
      <c r="AD408" s="18"/>
    </row>
    <row r="409" spans="1:30" x14ac:dyDescent="0.25">
      <c r="A409" s="15">
        <v>2038</v>
      </c>
      <c r="B409" s="15">
        <v>3</v>
      </c>
      <c r="C409" s="15" t="s">
        <v>32</v>
      </c>
      <c r="D409" s="16">
        <v>6786.6417401899016</v>
      </c>
      <c r="E409" s="16">
        <v>5761.5408602643947</v>
      </c>
      <c r="F409" s="16">
        <v>4725.7184776847971</v>
      </c>
      <c r="G409" s="16">
        <v>4020.624840231274</v>
      </c>
      <c r="H409" s="16">
        <v>4787.1837885715468</v>
      </c>
      <c r="I409" s="16">
        <v>3599.5716064201006</v>
      </c>
      <c r="J409" s="16">
        <v>2778.4867732877647</v>
      </c>
      <c r="K409" s="16">
        <v>0</v>
      </c>
      <c r="L409" s="16">
        <v>5877.6166474089441</v>
      </c>
      <c r="M409" s="16">
        <v>763.08783214287723</v>
      </c>
      <c r="N409" s="16">
        <v>0</v>
      </c>
      <c r="O409" s="16">
        <v>963.91719134142659</v>
      </c>
      <c r="P409" s="16">
        <v>558.84642357727535</v>
      </c>
      <c r="Q409" s="16">
        <v>1332.5210735580677</v>
      </c>
      <c r="R409" s="16">
        <v>3602.2515777034059</v>
      </c>
      <c r="S409" s="16">
        <v>6296.550000739293</v>
      </c>
      <c r="T409" s="16">
        <v>10054.719589413331</v>
      </c>
      <c r="U409" s="16">
        <v>14582.691841650771</v>
      </c>
      <c r="V409" s="16">
        <v>7084.2697980143021</v>
      </c>
      <c r="W409" s="16">
        <v>4189.2511652070316</v>
      </c>
      <c r="X409" s="16">
        <v>3874.7043238967708</v>
      </c>
      <c r="Y409" s="16">
        <v>3108.7130283302395</v>
      </c>
      <c r="Z409" s="16">
        <v>542.97854224086768</v>
      </c>
      <c r="AA409" s="16">
        <v>0</v>
      </c>
      <c r="AB409" s="49">
        <v>5</v>
      </c>
      <c r="AC409" s="17">
        <f t="shared" si="6"/>
        <v>476459.43560937198</v>
      </c>
      <c r="AD409" s="18"/>
    </row>
    <row r="410" spans="1:30" x14ac:dyDescent="0.25">
      <c r="A410" s="15">
        <v>2038</v>
      </c>
      <c r="B410" s="15">
        <v>4</v>
      </c>
      <c r="C410" s="15" t="s">
        <v>30</v>
      </c>
      <c r="D410" s="16">
        <v>4609.8634486375013</v>
      </c>
      <c r="E410" s="16">
        <v>3615.7248139766161</v>
      </c>
      <c r="F410" s="16">
        <v>2642.6449294100203</v>
      </c>
      <c r="G410" s="16">
        <v>1981.2264949314522</v>
      </c>
      <c r="H410" s="16">
        <v>2227.6339785701784</v>
      </c>
      <c r="I410" s="16">
        <v>2413.40220067681</v>
      </c>
      <c r="J410" s="16">
        <v>2335.5438985051915</v>
      </c>
      <c r="K410" s="16">
        <v>0</v>
      </c>
      <c r="L410" s="16">
        <v>5606.0637428569535</v>
      </c>
      <c r="M410" s="16">
        <v>551.416787893535</v>
      </c>
      <c r="N410" s="16">
        <v>246.54508557777808</v>
      </c>
      <c r="O410" s="16">
        <v>1445.0634646469898</v>
      </c>
      <c r="P410" s="16">
        <v>0</v>
      </c>
      <c r="Q410" s="16">
        <v>896.19269594022262</v>
      </c>
      <c r="R410" s="16">
        <v>4070.3171718763442</v>
      </c>
      <c r="S410" s="16">
        <v>7058.9688239853276</v>
      </c>
      <c r="T410" s="16">
        <v>10830.710644428604</v>
      </c>
      <c r="U410" s="16">
        <v>15208.354552278404</v>
      </c>
      <c r="V410" s="16">
        <v>9405.5959999678671</v>
      </c>
      <c r="W410" s="16">
        <v>6484.9967868037129</v>
      </c>
      <c r="X410" s="16">
        <v>5306.939667452647</v>
      </c>
      <c r="Y410" s="16">
        <v>3543.9110845850882</v>
      </c>
      <c r="Z410" s="16">
        <v>907.47898643046574</v>
      </c>
      <c r="AA410" s="16">
        <v>0</v>
      </c>
      <c r="AB410" s="49">
        <v>20</v>
      </c>
      <c r="AC410" s="17">
        <f t="shared" si="6"/>
        <v>1827771.9051886341</v>
      </c>
      <c r="AD410" s="18"/>
    </row>
    <row r="411" spans="1:30" x14ac:dyDescent="0.25">
      <c r="A411" s="15">
        <v>2038</v>
      </c>
      <c r="B411" s="15">
        <v>4</v>
      </c>
      <c r="C411" s="15" t="s">
        <v>31</v>
      </c>
      <c r="D411" s="16">
        <v>5565.4071320142684</v>
      </c>
      <c r="E411" s="16">
        <v>4542.0023954680873</v>
      </c>
      <c r="F411" s="16">
        <v>3537.7567082305104</v>
      </c>
      <c r="G411" s="16">
        <v>2806.1505877270683</v>
      </c>
      <c r="H411" s="16">
        <v>2999.8143500576516</v>
      </c>
      <c r="I411" s="16">
        <v>2809.962949093886</v>
      </c>
      <c r="J411" s="16">
        <v>2363.1791982560644</v>
      </c>
      <c r="K411" s="16">
        <v>0</v>
      </c>
      <c r="L411" s="16">
        <v>5437.4217423818627</v>
      </c>
      <c r="M411" s="16">
        <v>432.51493067840238</v>
      </c>
      <c r="N411" s="16">
        <v>0</v>
      </c>
      <c r="O411" s="16">
        <v>1044.2176085562514</v>
      </c>
      <c r="P411" s="16">
        <v>202.69656472838324</v>
      </c>
      <c r="Q411" s="16">
        <v>728.35561291651538</v>
      </c>
      <c r="R411" s="16">
        <v>2999.0363693121326</v>
      </c>
      <c r="S411" s="16">
        <v>5026.3377985692678</v>
      </c>
      <c r="T411" s="16">
        <v>9207.8799976234332</v>
      </c>
      <c r="U411" s="16">
        <v>13716.865597217507</v>
      </c>
      <c r="V411" s="16">
        <v>7540.6792739567572</v>
      </c>
      <c r="W411" s="16">
        <v>4905.7720711641268</v>
      </c>
      <c r="X411" s="16">
        <v>4133.0522640044182</v>
      </c>
      <c r="Y411" s="16">
        <v>2122.5751104965275</v>
      </c>
      <c r="Z411" s="16">
        <v>623.2743603613817</v>
      </c>
      <c r="AA411" s="16">
        <v>0</v>
      </c>
      <c r="AB411" s="49">
        <v>4</v>
      </c>
      <c r="AC411" s="17">
        <f t="shared" si="6"/>
        <v>330979.81049125805</v>
      </c>
      <c r="AD411" s="18"/>
    </row>
    <row r="412" spans="1:30" x14ac:dyDescent="0.25">
      <c r="A412" s="15">
        <v>2038</v>
      </c>
      <c r="B412" s="15">
        <v>4</v>
      </c>
      <c r="C412" s="15" t="s">
        <v>32</v>
      </c>
      <c r="D412" s="16">
        <v>6862.9936233699082</v>
      </c>
      <c r="E412" s="16">
        <v>5837.5952447143391</v>
      </c>
      <c r="F412" s="16">
        <v>4800.7288046146932</v>
      </c>
      <c r="G412" s="16">
        <v>4094.3187058301519</v>
      </c>
      <c r="H412" s="16">
        <v>4721.2454452454876</v>
      </c>
      <c r="I412" s="16">
        <v>3668.0068486031669</v>
      </c>
      <c r="J412" s="16">
        <v>2841.9385161748251</v>
      </c>
      <c r="K412" s="16">
        <v>0</v>
      </c>
      <c r="L412" s="16">
        <v>5994.3737139616023</v>
      </c>
      <c r="M412" s="16">
        <v>793.81186434264782</v>
      </c>
      <c r="N412" s="16">
        <v>0</v>
      </c>
      <c r="O412" s="16">
        <v>957.99016813971866</v>
      </c>
      <c r="P412" s="16">
        <v>553.89589602244814</v>
      </c>
      <c r="Q412" s="16">
        <v>1334.0849783091435</v>
      </c>
      <c r="R412" s="16">
        <v>3627.9139178422265</v>
      </c>
      <c r="S412" s="16">
        <v>6355.7497736344831</v>
      </c>
      <c r="T412" s="16">
        <v>10164.884956839724</v>
      </c>
      <c r="U412" s="16">
        <v>14752.199446056951</v>
      </c>
      <c r="V412" s="16">
        <v>7086.8880937472131</v>
      </c>
      <c r="W412" s="16">
        <v>4179.4469354942921</v>
      </c>
      <c r="X412" s="16">
        <v>3863.239543396332</v>
      </c>
      <c r="Y412" s="16">
        <v>3099.6864644108209</v>
      </c>
      <c r="Z412" s="16">
        <v>538.12185337334813</v>
      </c>
      <c r="AA412" s="16">
        <v>0</v>
      </c>
      <c r="AB412" s="49">
        <v>6</v>
      </c>
      <c r="AC412" s="17">
        <f t="shared" si="6"/>
        <v>576774.68876474118</v>
      </c>
      <c r="AD412" s="18"/>
    </row>
    <row r="413" spans="1:30" x14ac:dyDescent="0.25">
      <c r="A413" s="15">
        <v>2038</v>
      </c>
      <c r="B413" s="15">
        <v>5</v>
      </c>
      <c r="C413" s="15" t="s">
        <v>30</v>
      </c>
      <c r="D413" s="16">
        <v>4573.9423177240496</v>
      </c>
      <c r="E413" s="16">
        <v>3576.0399215753823</v>
      </c>
      <c r="F413" s="16">
        <v>2601.8595214210036</v>
      </c>
      <c r="G413" s="16">
        <v>1939.3845282866932</v>
      </c>
      <c r="H413" s="16">
        <v>2094.9830671845739</v>
      </c>
      <c r="I413" s="16">
        <v>2356.6011588293732</v>
      </c>
      <c r="J413" s="16">
        <v>2269.2497970153163</v>
      </c>
      <c r="K413" s="16">
        <v>0</v>
      </c>
      <c r="L413" s="16">
        <v>5466.5498850350996</v>
      </c>
      <c r="M413" s="16">
        <v>498.73838796642485</v>
      </c>
      <c r="N413" s="16">
        <v>228.11205577711371</v>
      </c>
      <c r="O413" s="16">
        <v>1440.0457873026808</v>
      </c>
      <c r="P413" s="16">
        <v>0</v>
      </c>
      <c r="Q413" s="16">
        <v>892.62328578023516</v>
      </c>
      <c r="R413" s="16">
        <v>4034.4237700455851</v>
      </c>
      <c r="S413" s="16">
        <v>6984.6158072727849</v>
      </c>
      <c r="T413" s="16">
        <v>10706.427108743708</v>
      </c>
      <c r="U413" s="16">
        <v>15026.458143822954</v>
      </c>
      <c r="V413" s="16">
        <v>9399.4686576644344</v>
      </c>
      <c r="W413" s="16">
        <v>6481.8595242937736</v>
      </c>
      <c r="X413" s="16">
        <v>5289.5831768911194</v>
      </c>
      <c r="Y413" s="16">
        <v>3532.1747081691174</v>
      </c>
      <c r="Z413" s="16">
        <v>900.09014791164009</v>
      </c>
      <c r="AA413" s="16">
        <v>0</v>
      </c>
      <c r="AB413" s="49">
        <v>21</v>
      </c>
      <c r="AC413" s="17">
        <f t="shared" si="6"/>
        <v>1896157.845932974</v>
      </c>
      <c r="AD413" s="18"/>
    </row>
    <row r="414" spans="1:30" x14ac:dyDescent="0.25">
      <c r="A414" s="15">
        <v>2038</v>
      </c>
      <c r="B414" s="15">
        <v>5</v>
      </c>
      <c r="C414" s="15" t="s">
        <v>31</v>
      </c>
      <c r="D414" s="16">
        <v>5507.9431705538627</v>
      </c>
      <c r="E414" s="16">
        <v>4484.1665605950984</v>
      </c>
      <c r="F414" s="16">
        <v>3478.6158014574648</v>
      </c>
      <c r="G414" s="16">
        <v>2745.3641042902564</v>
      </c>
      <c r="H414" s="16">
        <v>2516.2918813671859</v>
      </c>
      <c r="I414" s="16">
        <v>2742.6031863873031</v>
      </c>
      <c r="J414" s="16">
        <v>2290.1078248267695</v>
      </c>
      <c r="K414" s="16">
        <v>0</v>
      </c>
      <c r="L414" s="16">
        <v>5312.7450563650273</v>
      </c>
      <c r="M414" s="16">
        <v>395.62474663998546</v>
      </c>
      <c r="N414" s="16">
        <v>0</v>
      </c>
      <c r="O414" s="16">
        <v>1056.6158683176236</v>
      </c>
      <c r="P414" s="16">
        <v>210.35650510888809</v>
      </c>
      <c r="Q414" s="16">
        <v>732.20499012607252</v>
      </c>
      <c r="R414" s="16">
        <v>2983.750852191366</v>
      </c>
      <c r="S414" s="16">
        <v>4976.322825768304</v>
      </c>
      <c r="T414" s="16">
        <v>9106.7134569842419</v>
      </c>
      <c r="U414" s="16">
        <v>13557.003749918778</v>
      </c>
      <c r="V414" s="16">
        <v>7543.952143622897</v>
      </c>
      <c r="W414" s="16">
        <v>4893.5167840232061</v>
      </c>
      <c r="X414" s="16">
        <v>4118.7212883788707</v>
      </c>
      <c r="Y414" s="16">
        <v>2111.2919055972488</v>
      </c>
      <c r="Z414" s="16">
        <v>617.20349927698044</v>
      </c>
      <c r="AA414" s="16">
        <v>0</v>
      </c>
      <c r="AB414" s="49">
        <v>4</v>
      </c>
      <c r="AC414" s="17">
        <f t="shared" si="6"/>
        <v>325524.46480718971</v>
      </c>
      <c r="AD414" s="18"/>
    </row>
    <row r="415" spans="1:30" x14ac:dyDescent="0.25">
      <c r="A415" s="15">
        <v>2038</v>
      </c>
      <c r="B415" s="15">
        <v>5</v>
      </c>
      <c r="C415" s="15" t="s">
        <v>32</v>
      </c>
      <c r="D415" s="16">
        <v>6804.4803329250826</v>
      </c>
      <c r="E415" s="16">
        <v>5778.7472681981963</v>
      </c>
      <c r="F415" s="16">
        <v>4740.7062633884925</v>
      </c>
      <c r="G415" s="16">
        <v>4032.8151456065643</v>
      </c>
      <c r="H415" s="16">
        <v>4763.8929121064684</v>
      </c>
      <c r="I415" s="16">
        <v>3600.5873370367844</v>
      </c>
      <c r="J415" s="16">
        <v>2769.40156666455</v>
      </c>
      <c r="K415" s="16">
        <v>0</v>
      </c>
      <c r="L415" s="16">
        <v>5870.1370068038814</v>
      </c>
      <c r="M415" s="16">
        <v>757.2642442952565</v>
      </c>
      <c r="N415" s="16">
        <v>0</v>
      </c>
      <c r="O415" s="16">
        <v>970.02891475887918</v>
      </c>
      <c r="P415" s="16">
        <v>561.40531346819262</v>
      </c>
      <c r="Q415" s="16">
        <v>1337.6336176320074</v>
      </c>
      <c r="R415" s="16">
        <v>3612.0519105537751</v>
      </c>
      <c r="S415" s="16">
        <v>6305.2245341616181</v>
      </c>
      <c r="T415" s="16">
        <v>10063.218481379019</v>
      </c>
      <c r="U415" s="16">
        <v>14591.801723363369</v>
      </c>
      <c r="V415" s="16">
        <v>7089.8336764467385</v>
      </c>
      <c r="W415" s="16">
        <v>4168.4171770674548</v>
      </c>
      <c r="X415" s="16">
        <v>3850.341665333337</v>
      </c>
      <c r="Y415" s="16">
        <v>3089.531580001465</v>
      </c>
      <c r="Z415" s="16">
        <v>532.65807839737317</v>
      </c>
      <c r="AA415" s="16">
        <v>0</v>
      </c>
      <c r="AB415" s="49">
        <v>6</v>
      </c>
      <c r="AC415" s="17">
        <f t="shared" si="6"/>
        <v>571741.07249753107</v>
      </c>
      <c r="AD415" s="18"/>
    </row>
    <row r="416" spans="1:30" x14ac:dyDescent="0.25">
      <c r="A416" s="15">
        <v>2038</v>
      </c>
      <c r="B416" s="15">
        <v>6</v>
      </c>
      <c r="C416" s="15" t="s">
        <v>30</v>
      </c>
      <c r="D416" s="16">
        <v>4563.8549312715768</v>
      </c>
      <c r="E416" s="16">
        <v>3576.8105618886038</v>
      </c>
      <c r="F416" s="16">
        <v>2602.7082461516766</v>
      </c>
      <c r="G416" s="16">
        <v>1938.0351225152881</v>
      </c>
      <c r="H416" s="16">
        <v>2667.2475515396764</v>
      </c>
      <c r="I416" s="16">
        <v>2395.0029729042799</v>
      </c>
      <c r="J416" s="16">
        <v>2317.1319776487508</v>
      </c>
      <c r="K416" s="16">
        <v>0</v>
      </c>
      <c r="L416" s="16">
        <v>5617.8576206331636</v>
      </c>
      <c r="M416" s="16">
        <v>565.64004521633797</v>
      </c>
      <c r="N416" s="16">
        <v>274.31238399997164</v>
      </c>
      <c r="O416" s="16">
        <v>1477.7816812335204</v>
      </c>
      <c r="P416" s="16">
        <v>0</v>
      </c>
      <c r="Q416" s="16">
        <v>901.54698944068514</v>
      </c>
      <c r="R416" s="16">
        <v>4115.391801261776</v>
      </c>
      <c r="S416" s="16">
        <v>7114.2562547422312</v>
      </c>
      <c r="T416" s="16">
        <v>10879.526795839378</v>
      </c>
      <c r="U416" s="16">
        <v>15256.304532452959</v>
      </c>
      <c r="V416" s="16">
        <v>9461.79397704644</v>
      </c>
      <c r="W416" s="16">
        <v>6468.8370897802888</v>
      </c>
      <c r="X416" s="16">
        <v>5309.6775901368783</v>
      </c>
      <c r="Y416" s="16">
        <v>3570.8576508073638</v>
      </c>
      <c r="Z416" s="16">
        <v>902.07644260857705</v>
      </c>
      <c r="AA416" s="16">
        <v>0</v>
      </c>
      <c r="AB416" s="49">
        <v>20</v>
      </c>
      <c r="AC416" s="17">
        <f t="shared" si="6"/>
        <v>1839533.0443823885</v>
      </c>
      <c r="AD416" s="18"/>
    </row>
    <row r="417" spans="1:30" x14ac:dyDescent="0.25">
      <c r="A417" s="15">
        <v>2038</v>
      </c>
      <c r="B417" s="15">
        <v>6</v>
      </c>
      <c r="C417" s="15" t="s">
        <v>31</v>
      </c>
      <c r="D417" s="16">
        <v>5584.2950537338656</v>
      </c>
      <c r="E417" s="16">
        <v>4560.2209450450391</v>
      </c>
      <c r="F417" s="16">
        <v>3553.6261283873646</v>
      </c>
      <c r="G417" s="16">
        <v>2819.0579698891379</v>
      </c>
      <c r="H417" s="16">
        <v>3362.3175574748493</v>
      </c>
      <c r="I417" s="16">
        <v>2811.0384285703694</v>
      </c>
      <c r="J417" s="16">
        <v>2353.5595677138299</v>
      </c>
      <c r="K417" s="16">
        <v>0</v>
      </c>
      <c r="L417" s="16">
        <v>5429.5021229176782</v>
      </c>
      <c r="M417" s="16">
        <v>426.34877883974877</v>
      </c>
      <c r="N417" s="16">
        <v>0</v>
      </c>
      <c r="O417" s="16">
        <v>1050.688845115912</v>
      </c>
      <c r="P417" s="16">
        <v>205.40597755404815</v>
      </c>
      <c r="Q417" s="16">
        <v>733.76889487714288</v>
      </c>
      <c r="R417" s="16">
        <v>3009.4131923301757</v>
      </c>
      <c r="S417" s="16">
        <v>5035.5225986634869</v>
      </c>
      <c r="T417" s="16">
        <v>9216.878824410629</v>
      </c>
      <c r="U417" s="16">
        <v>13726.511354324946</v>
      </c>
      <c r="V417" s="16">
        <v>7546.5704393558117</v>
      </c>
      <c r="W417" s="16">
        <v>4883.7125543104594</v>
      </c>
      <c r="X417" s="16">
        <v>4107.2565078784319</v>
      </c>
      <c r="Y417" s="16">
        <v>2102.2653416778303</v>
      </c>
      <c r="Z417" s="16">
        <v>612.34681040945725</v>
      </c>
      <c r="AA417" s="16">
        <v>0</v>
      </c>
      <c r="AB417" s="49">
        <v>4</v>
      </c>
      <c r="AC417" s="17">
        <f t="shared" si="6"/>
        <v>332521.23157392093</v>
      </c>
      <c r="AD417" s="18"/>
    </row>
    <row r="418" spans="1:30" x14ac:dyDescent="0.25">
      <c r="A418" s="15">
        <v>2038</v>
      </c>
      <c r="B418" s="15">
        <v>6</v>
      </c>
      <c r="C418" s="15" t="s">
        <v>32</v>
      </c>
      <c r="D418" s="16">
        <v>6881.8815450895054</v>
      </c>
      <c r="E418" s="16">
        <v>5855.8137942912981</v>
      </c>
      <c r="F418" s="16">
        <v>4816.5982247715438</v>
      </c>
      <c r="G418" s="16">
        <v>4107.2260879922214</v>
      </c>
      <c r="H418" s="16">
        <v>5321.8351672944627</v>
      </c>
      <c r="I418" s="16">
        <v>3669.0823280796503</v>
      </c>
      <c r="J418" s="16">
        <v>2832.3188856325869</v>
      </c>
      <c r="K418" s="16">
        <v>0</v>
      </c>
      <c r="L418" s="16">
        <v>5986.4540944974178</v>
      </c>
      <c r="M418" s="16">
        <v>787.6457125039924</v>
      </c>
      <c r="N418" s="16">
        <v>0</v>
      </c>
      <c r="O418" s="16">
        <v>964.46140469937927</v>
      </c>
      <c r="P418" s="16">
        <v>556.60530884810942</v>
      </c>
      <c r="Q418" s="16">
        <v>1339.4982602697746</v>
      </c>
      <c r="R418" s="16">
        <v>3638.2907408602732</v>
      </c>
      <c r="S418" s="16">
        <v>6364.9345737287022</v>
      </c>
      <c r="T418" s="16">
        <v>10173.883783626916</v>
      </c>
      <c r="U418" s="16">
        <v>14761.845203164394</v>
      </c>
      <c r="V418" s="16">
        <v>7092.7792591462712</v>
      </c>
      <c r="W418" s="16">
        <v>4157.387418640621</v>
      </c>
      <c r="X418" s="16">
        <v>3837.4437872703493</v>
      </c>
      <c r="Y418" s="16">
        <v>3079.3766955921201</v>
      </c>
      <c r="Z418" s="16">
        <v>527.19430342142005</v>
      </c>
      <c r="AA418" s="16">
        <v>0</v>
      </c>
      <c r="AB418" s="49">
        <v>6</v>
      </c>
      <c r="AC418" s="17">
        <f t="shared" si="6"/>
        <v>580515.33947652602</v>
      </c>
      <c r="AD418" s="18"/>
    </row>
    <row r="419" spans="1:30" x14ac:dyDescent="0.25">
      <c r="A419" s="15">
        <v>2038</v>
      </c>
      <c r="B419" s="15">
        <v>7</v>
      </c>
      <c r="C419" s="15" t="s">
        <v>30</v>
      </c>
      <c r="D419" s="16">
        <v>4551.7080750874375</v>
      </c>
      <c r="E419" s="16">
        <v>3562.4984978979664</v>
      </c>
      <c r="F419" s="16">
        <v>2581.9880377117952</v>
      </c>
      <c r="G419" s="16">
        <v>1914.2700127764911</v>
      </c>
      <c r="H419" s="16">
        <v>3214.5752210622813</v>
      </c>
      <c r="I419" s="16">
        <v>2322.9629922992899</v>
      </c>
      <c r="J419" s="16">
        <v>2237.0492393798631</v>
      </c>
      <c r="K419" s="16">
        <v>0</v>
      </c>
      <c r="L419" s="16">
        <v>5474.4310688221885</v>
      </c>
      <c r="M419" s="16">
        <v>508.58996346632557</v>
      </c>
      <c r="N419" s="16">
        <v>246.33923948497795</v>
      </c>
      <c r="O419" s="16">
        <v>1464.4000066214867</v>
      </c>
      <c r="P419" s="16">
        <v>0</v>
      </c>
      <c r="Q419" s="16">
        <v>887.89157500864894</v>
      </c>
      <c r="R419" s="16">
        <v>4061.4808661256957</v>
      </c>
      <c r="S419" s="16">
        <v>7017.4666694748739</v>
      </c>
      <c r="T419" s="16">
        <v>10743.50635500233</v>
      </c>
      <c r="U419" s="16">
        <v>15061.255470734886</v>
      </c>
      <c r="V419" s="16">
        <v>9390.5865294819196</v>
      </c>
      <c r="W419" s="16">
        <v>6400.9240395988636</v>
      </c>
      <c r="X419" s="16">
        <v>5252.4241582937757</v>
      </c>
      <c r="Y419" s="16">
        <v>3455.1842373826366</v>
      </c>
      <c r="Z419" s="16">
        <v>893.36402212585017</v>
      </c>
      <c r="AA419" s="16">
        <v>0</v>
      </c>
      <c r="AB419" s="49">
        <v>20</v>
      </c>
      <c r="AC419" s="17">
        <f t="shared" si="6"/>
        <v>1824857.9255567919</v>
      </c>
      <c r="AD419" s="18"/>
    </row>
    <row r="420" spans="1:30" x14ac:dyDescent="0.25">
      <c r="A420" s="15">
        <v>2038</v>
      </c>
      <c r="B420" s="15">
        <v>7</v>
      </c>
      <c r="C420" s="15" t="s">
        <v>31</v>
      </c>
      <c r="D420" s="16">
        <v>5525.7817632890365</v>
      </c>
      <c r="E420" s="16">
        <v>4501.372968528889</v>
      </c>
      <c r="F420" s="16">
        <v>3493.6035871611602</v>
      </c>
      <c r="G420" s="16">
        <v>2757.5544096655431</v>
      </c>
      <c r="H420" s="16">
        <v>3990.6296906706884</v>
      </c>
      <c r="I420" s="16">
        <v>2743.6189170039834</v>
      </c>
      <c r="J420" s="16">
        <v>2281.022618203544</v>
      </c>
      <c r="K420" s="16">
        <v>0</v>
      </c>
      <c r="L420" s="16">
        <v>5305.2654157599554</v>
      </c>
      <c r="M420" s="16">
        <v>389.80115879235927</v>
      </c>
      <c r="N420" s="16">
        <v>0</v>
      </c>
      <c r="O420" s="16">
        <v>1062.7275917350762</v>
      </c>
      <c r="P420" s="16">
        <v>212.91539499978717</v>
      </c>
      <c r="Q420" s="16">
        <v>737.3175341999904</v>
      </c>
      <c r="R420" s="16">
        <v>2993.5511850417352</v>
      </c>
      <c r="S420" s="16">
        <v>4984.997359190611</v>
      </c>
      <c r="T420" s="16">
        <v>9115.2123489499299</v>
      </c>
      <c r="U420" s="16">
        <v>13566.113631631359</v>
      </c>
      <c r="V420" s="16">
        <v>7549.5160220553335</v>
      </c>
      <c r="W420" s="16">
        <v>4872.6827958836293</v>
      </c>
      <c r="X420" s="16">
        <v>4094.3586298154369</v>
      </c>
      <c r="Y420" s="16">
        <v>2092.1104572684744</v>
      </c>
      <c r="Z420" s="16">
        <v>606.88303543348593</v>
      </c>
      <c r="AA420" s="16">
        <v>0</v>
      </c>
      <c r="AB420" s="49">
        <v>5</v>
      </c>
      <c r="AC420" s="17">
        <f t="shared" si="6"/>
        <v>414385.1825764</v>
      </c>
      <c r="AD420" s="18"/>
    </row>
    <row r="421" spans="1:30" x14ac:dyDescent="0.25">
      <c r="A421" s="15">
        <v>2038</v>
      </c>
      <c r="B421" s="15">
        <v>7</v>
      </c>
      <c r="C421" s="15" t="s">
        <v>32</v>
      </c>
      <c r="D421" s="16">
        <v>6822.3189256602564</v>
      </c>
      <c r="E421" s="16">
        <v>5795.9536761319796</v>
      </c>
      <c r="F421" s="16">
        <v>4755.6940490921843</v>
      </c>
      <c r="G421" s="16">
        <v>4045.0054509818438</v>
      </c>
      <c r="H421" s="16">
        <v>5819.5285705009192</v>
      </c>
      <c r="I421" s="16">
        <v>3601.6030676534647</v>
      </c>
      <c r="J421" s="16">
        <v>2760.3163600413209</v>
      </c>
      <c r="K421" s="16">
        <v>0</v>
      </c>
      <c r="L421" s="16">
        <v>5862.657366198815</v>
      </c>
      <c r="M421" s="16">
        <v>751.44065644762486</v>
      </c>
      <c r="N421" s="16">
        <v>0</v>
      </c>
      <c r="O421" s="16">
        <v>976.14063817633541</v>
      </c>
      <c r="P421" s="16">
        <v>563.96420335908806</v>
      </c>
      <c r="Q421" s="16">
        <v>1342.7461617059253</v>
      </c>
      <c r="R421" s="16">
        <v>3621.8522434041552</v>
      </c>
      <c r="S421" s="16">
        <v>6313.8990675839177</v>
      </c>
      <c r="T421" s="16">
        <v>10071.7173733447</v>
      </c>
      <c r="U421" s="16">
        <v>14600.911605075942</v>
      </c>
      <c r="V421" s="16">
        <v>7095.3975548791859</v>
      </c>
      <c r="W421" s="16">
        <v>4147.5831889278852</v>
      </c>
      <c r="X421" s="16">
        <v>3825.9790067699178</v>
      </c>
      <c r="Y421" s="16">
        <v>3070.3501316727015</v>
      </c>
      <c r="Z421" s="16">
        <v>522.33761455389322</v>
      </c>
      <c r="AA421" s="16">
        <v>0</v>
      </c>
      <c r="AB421" s="49">
        <v>6</v>
      </c>
      <c r="AC421" s="17">
        <f t="shared" si="6"/>
        <v>578204.38147297234</v>
      </c>
      <c r="AD421" s="18"/>
    </row>
    <row r="422" spans="1:30" x14ac:dyDescent="0.25">
      <c r="A422" s="15">
        <v>2038</v>
      </c>
      <c r="B422" s="15">
        <v>8</v>
      </c>
      <c r="C422" s="15" t="s">
        <v>30</v>
      </c>
      <c r="D422" s="16">
        <v>4565.5692037515728</v>
      </c>
      <c r="E422" s="16">
        <v>3570.876932553223</v>
      </c>
      <c r="F422" s="16">
        <v>2595.6576462264711</v>
      </c>
      <c r="G422" s="16">
        <v>1929.1656459727565</v>
      </c>
      <c r="H422" s="16">
        <v>2990.4787339210816</v>
      </c>
      <c r="I422" s="16">
        <v>2346.435064863872</v>
      </c>
      <c r="J422" s="16">
        <v>2249.1685167455107</v>
      </c>
      <c r="K422" s="16">
        <v>0</v>
      </c>
      <c r="L422" s="16">
        <v>5459.6585387073865</v>
      </c>
      <c r="M422" s="16">
        <v>498.41116594470986</v>
      </c>
      <c r="N422" s="16">
        <v>240.56312018441531</v>
      </c>
      <c r="O422" s="16">
        <v>1454.6896977937704</v>
      </c>
      <c r="P422" s="16">
        <v>0</v>
      </c>
      <c r="Q422" s="16">
        <v>898.44901131756342</v>
      </c>
      <c r="R422" s="16">
        <v>4065.0699868841366</v>
      </c>
      <c r="S422" s="16">
        <v>7018.7584599196889</v>
      </c>
      <c r="T422" s="16">
        <v>10734.897495953988</v>
      </c>
      <c r="U422" s="16">
        <v>15053.36283222702</v>
      </c>
      <c r="V422" s="16">
        <v>9427.4720199320182</v>
      </c>
      <c r="W422" s="16">
        <v>6455.9795255995377</v>
      </c>
      <c r="X422" s="16">
        <v>5265.443660775738</v>
      </c>
      <c r="Y422" s="16">
        <v>3523.5379764039535</v>
      </c>
      <c r="Z422" s="16">
        <v>887.7444347872588</v>
      </c>
      <c r="AA422" s="16">
        <v>0</v>
      </c>
      <c r="AB422" s="49">
        <v>21</v>
      </c>
      <c r="AC422" s="17">
        <f t="shared" si="6"/>
        <v>1915859.1830797789</v>
      </c>
      <c r="AD422" s="18"/>
    </row>
    <row r="423" spans="1:30" x14ac:dyDescent="0.25">
      <c r="A423" s="15">
        <v>2038</v>
      </c>
      <c r="B423" s="15">
        <v>8</v>
      </c>
      <c r="C423" s="15" t="s">
        <v>31</v>
      </c>
      <c r="D423" s="16">
        <v>5536.2750531332495</v>
      </c>
      <c r="E423" s="16">
        <v>4511.4943849605261</v>
      </c>
      <c r="F423" s="16">
        <v>3502.4199316927443</v>
      </c>
      <c r="G423" s="16">
        <v>2764.7251775333498</v>
      </c>
      <c r="H423" s="16">
        <v>3756.3998359683137</v>
      </c>
      <c r="I423" s="16">
        <v>2744.2164056020229</v>
      </c>
      <c r="J423" s="16">
        <v>2275.6783790134068</v>
      </c>
      <c r="K423" s="16">
        <v>0</v>
      </c>
      <c r="L423" s="16">
        <v>5300.8656271687432</v>
      </c>
      <c r="M423" s="16">
        <v>386.37551888197959</v>
      </c>
      <c r="N423" s="16">
        <v>0</v>
      </c>
      <c r="O423" s="16">
        <v>1066.3227231571018</v>
      </c>
      <c r="P423" s="16">
        <v>214.42062434736727</v>
      </c>
      <c r="Q423" s="16">
        <v>740.32491306700467</v>
      </c>
      <c r="R423" s="16">
        <v>2999.3160867184197</v>
      </c>
      <c r="S423" s="16">
        <v>4990.1000259096145</v>
      </c>
      <c r="T423" s="16">
        <v>9120.2116971650212</v>
      </c>
      <c r="U423" s="16">
        <v>13571.472385579942</v>
      </c>
      <c r="V423" s="16">
        <v>7552.7888917214805</v>
      </c>
      <c r="W423" s="16">
        <v>4860.4275087427013</v>
      </c>
      <c r="X423" s="16">
        <v>4080.0276541898966</v>
      </c>
      <c r="Y423" s="16">
        <v>2080.8272523692031</v>
      </c>
      <c r="Z423" s="16">
        <v>600.81217434908467</v>
      </c>
      <c r="AA423" s="16">
        <v>0</v>
      </c>
      <c r="AB423" s="49">
        <v>3</v>
      </c>
      <c r="AC423" s="17">
        <f t="shared" si="6"/>
        <v>247966.50675381348</v>
      </c>
      <c r="AD423" s="18"/>
    </row>
    <row r="424" spans="1:30" x14ac:dyDescent="0.25">
      <c r="A424" s="15">
        <v>2038</v>
      </c>
      <c r="B424" s="15">
        <v>8</v>
      </c>
      <c r="C424" s="15" t="s">
        <v>32</v>
      </c>
      <c r="D424" s="16">
        <v>6831.7628865200604</v>
      </c>
      <c r="E424" s="16">
        <v>5805.0629509204628</v>
      </c>
      <c r="F424" s="16">
        <v>4763.6287591706132</v>
      </c>
      <c r="G424" s="16">
        <v>4051.4591420628822</v>
      </c>
      <c r="H424" s="16">
        <v>5490.2478358674998</v>
      </c>
      <c r="I424" s="16">
        <v>3602.1408073917119</v>
      </c>
      <c r="J424" s="16">
        <v>2755.5065447702073</v>
      </c>
      <c r="K424" s="16">
        <v>0</v>
      </c>
      <c r="L424" s="16">
        <v>5858.6975564667191</v>
      </c>
      <c r="M424" s="16">
        <v>748.35758052829078</v>
      </c>
      <c r="N424" s="16">
        <v>0</v>
      </c>
      <c r="O424" s="16">
        <v>979.37625645616026</v>
      </c>
      <c r="P424" s="16">
        <v>565.31890977191142</v>
      </c>
      <c r="Q424" s="16">
        <v>1345.452802686239</v>
      </c>
      <c r="R424" s="16">
        <v>3627.0406549131658</v>
      </c>
      <c r="S424" s="16">
        <v>6318.4914676310218</v>
      </c>
      <c r="T424" s="16">
        <v>10076.216786738292</v>
      </c>
      <c r="U424" s="16">
        <v>14605.734483629665</v>
      </c>
      <c r="V424" s="16">
        <v>7098.3431375787113</v>
      </c>
      <c r="W424" s="16">
        <v>4136.5534305010442</v>
      </c>
      <c r="X424" s="16">
        <v>3813.0811287069264</v>
      </c>
      <c r="Y424" s="16">
        <v>3060.1952472633457</v>
      </c>
      <c r="Z424" s="16">
        <v>516.87383957792554</v>
      </c>
      <c r="AA424" s="16">
        <v>0</v>
      </c>
      <c r="AB424" s="49">
        <v>7</v>
      </c>
      <c r="AC424" s="17">
        <f t="shared" si="6"/>
        <v>672346.79546407016</v>
      </c>
      <c r="AD424" s="18"/>
    </row>
    <row r="425" spans="1:30" x14ac:dyDescent="0.25">
      <c r="A425" s="15">
        <v>2038</v>
      </c>
      <c r="B425" s="15">
        <v>9</v>
      </c>
      <c r="C425" s="15" t="s">
        <v>30</v>
      </c>
      <c r="D425" s="16">
        <v>4650.2507603527956</v>
      </c>
      <c r="E425" s="16">
        <v>3653.9250260367444</v>
      </c>
      <c r="F425" s="16">
        <v>2675.5376357548776</v>
      </c>
      <c r="G425" s="16">
        <v>2006.4624680227353</v>
      </c>
      <c r="H425" s="16">
        <v>2253.6197214817803</v>
      </c>
      <c r="I425" s="16">
        <v>2414.1768922924166</v>
      </c>
      <c r="J425" s="16">
        <v>2314.8277747216052</v>
      </c>
      <c r="K425" s="16">
        <v>0</v>
      </c>
      <c r="L425" s="16">
        <v>5580.2166609099077</v>
      </c>
      <c r="M425" s="16">
        <v>529.7256503507615</v>
      </c>
      <c r="N425" s="16">
        <v>242.68730061074166</v>
      </c>
      <c r="O425" s="16">
        <v>1463.1278626630756</v>
      </c>
      <c r="P425" s="16">
        <v>0</v>
      </c>
      <c r="Q425" s="16">
        <v>902.16302883889512</v>
      </c>
      <c r="R425" s="16">
        <v>4094.1584324119613</v>
      </c>
      <c r="S425" s="16">
        <v>7081.4252265356372</v>
      </c>
      <c r="T425" s="16">
        <v>10853.806502214091</v>
      </c>
      <c r="U425" s="16">
        <v>15232.55946662954</v>
      </c>
      <c r="V425" s="16">
        <v>9443.7128032634246</v>
      </c>
      <c r="W425" s="16">
        <v>6435.3426627263434</v>
      </c>
      <c r="X425" s="16">
        <v>5255.7303448810053</v>
      </c>
      <c r="Y425" s="16">
        <v>3504.3279571164494</v>
      </c>
      <c r="Z425" s="16">
        <v>882.87945503169249</v>
      </c>
      <c r="AA425" s="16">
        <v>0</v>
      </c>
      <c r="AB425" s="49">
        <v>22</v>
      </c>
      <c r="AC425" s="17">
        <f t="shared" si="6"/>
        <v>2012354.5999226226</v>
      </c>
      <c r="AD425" s="18"/>
    </row>
    <row r="426" spans="1:30" x14ac:dyDescent="0.25">
      <c r="A426" s="15">
        <v>2038</v>
      </c>
      <c r="B426" s="15">
        <v>9</v>
      </c>
      <c r="C426" s="15" t="s">
        <v>31</v>
      </c>
      <c r="D426" s="16">
        <v>5611.5776073288398</v>
      </c>
      <c r="E426" s="16">
        <v>4586.536627767302</v>
      </c>
      <c r="F426" s="16">
        <v>3576.548624169478</v>
      </c>
      <c r="G426" s="16">
        <v>2837.7019663454485</v>
      </c>
      <c r="H426" s="16">
        <v>3325.9703757245479</v>
      </c>
      <c r="I426" s="16">
        <v>2812.5918989252859</v>
      </c>
      <c r="J426" s="16">
        <v>2339.6645458194798</v>
      </c>
      <c r="K426" s="16">
        <v>0</v>
      </c>
      <c r="L426" s="16">
        <v>5418.0626725805232</v>
      </c>
      <c r="M426" s="16">
        <v>417.44211507278851</v>
      </c>
      <c r="N426" s="16">
        <v>0</v>
      </c>
      <c r="O426" s="16">
        <v>1060.0361868132004</v>
      </c>
      <c r="P426" s="16">
        <v>209.31957385778514</v>
      </c>
      <c r="Q426" s="16">
        <v>741.58807993138544</v>
      </c>
      <c r="R426" s="16">
        <v>3024.4019366895736</v>
      </c>
      <c r="S426" s="16">
        <v>5048.7895321329015</v>
      </c>
      <c r="T426" s="16">
        <v>9229.8771297699059</v>
      </c>
      <c r="U426" s="16">
        <v>13740.444114591253</v>
      </c>
      <c r="V426" s="16">
        <v>7555.0799004877808</v>
      </c>
      <c r="W426" s="16">
        <v>4851.8488077440597</v>
      </c>
      <c r="X426" s="16">
        <v>4069.9959712520176</v>
      </c>
      <c r="Y426" s="16">
        <v>2072.9290089397109</v>
      </c>
      <c r="Z426" s="16">
        <v>596.56257159000597</v>
      </c>
      <c r="AA426" s="16">
        <v>0</v>
      </c>
      <c r="AB426" s="49">
        <v>4</v>
      </c>
      <c r="AC426" s="17">
        <f t="shared" si="6"/>
        <v>332507.87699013308</v>
      </c>
      <c r="AD426" s="18"/>
    </row>
    <row r="427" spans="1:30" x14ac:dyDescent="0.25">
      <c r="A427" s="15">
        <v>2038</v>
      </c>
      <c r="B427" s="15">
        <v>9</v>
      </c>
      <c r="C427" s="15" t="s">
        <v>32</v>
      </c>
      <c r="D427" s="16">
        <v>6909.1640986844795</v>
      </c>
      <c r="E427" s="16">
        <v>5882.1294770135573</v>
      </c>
      <c r="F427" s="16">
        <v>4839.5207205536608</v>
      </c>
      <c r="G427" s="16">
        <v>4125.8700844485356</v>
      </c>
      <c r="H427" s="16">
        <v>4953.7514198469107</v>
      </c>
      <c r="I427" s="16">
        <v>3670.6357984345705</v>
      </c>
      <c r="J427" s="16">
        <v>2818.4238637382405</v>
      </c>
      <c r="K427" s="16">
        <v>0</v>
      </c>
      <c r="L427" s="16">
        <v>5975.0146441602628</v>
      </c>
      <c r="M427" s="16">
        <v>778.73904873703032</v>
      </c>
      <c r="N427" s="16">
        <v>0</v>
      </c>
      <c r="O427" s="16">
        <v>973.80874639666035</v>
      </c>
      <c r="P427" s="16">
        <v>560.51890515183914</v>
      </c>
      <c r="Q427" s="16">
        <v>1347.3174453240099</v>
      </c>
      <c r="R427" s="16">
        <v>3653.2794852196566</v>
      </c>
      <c r="S427" s="16">
        <v>6378.2015071981205</v>
      </c>
      <c r="T427" s="16">
        <v>10186.8820889862</v>
      </c>
      <c r="U427" s="16">
        <v>14775.777963430701</v>
      </c>
      <c r="V427" s="16">
        <v>7101.2887202782404</v>
      </c>
      <c r="W427" s="16">
        <v>4125.5236720742178</v>
      </c>
      <c r="X427" s="16">
        <v>3800.1832506439314</v>
      </c>
      <c r="Y427" s="16">
        <v>3050.0403628539971</v>
      </c>
      <c r="Z427" s="16">
        <v>511.41006460195786</v>
      </c>
      <c r="AA427" s="16">
        <v>0</v>
      </c>
      <c r="AB427" s="49">
        <v>4</v>
      </c>
      <c r="AC427" s="17">
        <f t="shared" si="6"/>
        <v>385669.92547110713</v>
      </c>
      <c r="AD427" s="18"/>
    </row>
    <row r="428" spans="1:30" x14ac:dyDescent="0.25">
      <c r="A428" s="15">
        <v>2038</v>
      </c>
      <c r="B428" s="15">
        <v>10</v>
      </c>
      <c r="C428" s="15" t="s">
        <v>30</v>
      </c>
      <c r="D428" s="16">
        <v>4568.8436006579468</v>
      </c>
      <c r="E428" s="16">
        <v>3579.8022053384193</v>
      </c>
      <c r="F428" s="16">
        <v>2596.7850114382054</v>
      </c>
      <c r="G428" s="16">
        <v>1925.6969163580434</v>
      </c>
      <c r="H428" s="16">
        <v>2376.0024915347058</v>
      </c>
      <c r="I428" s="16">
        <v>2329.4339998262003</v>
      </c>
      <c r="J428" s="16">
        <v>2223.9125449687526</v>
      </c>
      <c r="K428" s="16">
        <v>0</v>
      </c>
      <c r="L428" s="16">
        <v>5464.5087441921387</v>
      </c>
      <c r="M428" s="16">
        <v>500.31473012672723</v>
      </c>
      <c r="N428" s="16">
        <v>246.78555126386163</v>
      </c>
      <c r="O428" s="16">
        <v>1469.1738105896511</v>
      </c>
      <c r="P428" s="16">
        <v>0</v>
      </c>
      <c r="Q428" s="16">
        <v>896.107691788995</v>
      </c>
      <c r="R428" s="16">
        <v>4078.4418794648736</v>
      </c>
      <c r="S428" s="16">
        <v>7034.3968179973999</v>
      </c>
      <c r="T428" s="16">
        <v>10755.212314125183</v>
      </c>
      <c r="U428" s="16">
        <v>15075.283277622999</v>
      </c>
      <c r="V428" s="16">
        <v>9404.5564236161154</v>
      </c>
      <c r="W428" s="16">
        <v>6385.7353251684908</v>
      </c>
      <c r="X428" s="16">
        <v>5220.0127592254685</v>
      </c>
      <c r="Y428" s="16">
        <v>3457.6983465336052</v>
      </c>
      <c r="Z428" s="16">
        <v>876.19229538894797</v>
      </c>
      <c r="AA428" s="16">
        <v>0</v>
      </c>
      <c r="AB428" s="49">
        <v>20</v>
      </c>
      <c r="AC428" s="17">
        <f t="shared" si="6"/>
        <v>1809297.9347445348</v>
      </c>
      <c r="AD428" s="18"/>
    </row>
    <row r="429" spans="1:30" x14ac:dyDescent="0.25">
      <c r="A429" s="15">
        <v>2038</v>
      </c>
      <c r="B429" s="15">
        <v>10</v>
      </c>
      <c r="C429" s="15" t="s">
        <v>31</v>
      </c>
      <c r="D429" s="16">
        <v>5553.0643168840106</v>
      </c>
      <c r="E429" s="16">
        <v>4527.6886512511519</v>
      </c>
      <c r="F429" s="16">
        <v>3516.5260829432809</v>
      </c>
      <c r="G429" s="16">
        <v>2776.1984061218609</v>
      </c>
      <c r="H429" s="16">
        <v>3035.4956907973901</v>
      </c>
      <c r="I429" s="16">
        <v>2745.1723873589035</v>
      </c>
      <c r="J429" s="16">
        <v>2267.1275963091975</v>
      </c>
      <c r="K429" s="16">
        <v>0</v>
      </c>
      <c r="L429" s="16">
        <v>5293.8259654227968</v>
      </c>
      <c r="M429" s="16">
        <v>380.89449502539537</v>
      </c>
      <c r="N429" s="16">
        <v>0</v>
      </c>
      <c r="O429" s="16">
        <v>1072.0749334323573</v>
      </c>
      <c r="P429" s="16">
        <v>216.82899130352416</v>
      </c>
      <c r="Q429" s="16">
        <v>745.13671925423296</v>
      </c>
      <c r="R429" s="16">
        <v>3008.5399294011258</v>
      </c>
      <c r="S429" s="16">
        <v>4998.2642926600292</v>
      </c>
      <c r="T429" s="16">
        <v>9128.2106543091995</v>
      </c>
      <c r="U429" s="16">
        <v>13580.046391897662</v>
      </c>
      <c r="V429" s="16">
        <v>7558.0254831873135</v>
      </c>
      <c r="W429" s="16">
        <v>4840.8190493172187</v>
      </c>
      <c r="X429" s="16">
        <v>4057.0980931890335</v>
      </c>
      <c r="Y429" s="16">
        <v>2062.7741245303623</v>
      </c>
      <c r="Z429" s="16">
        <v>591.09879661404193</v>
      </c>
      <c r="AA429" s="16">
        <v>0</v>
      </c>
      <c r="AB429" s="49">
        <v>5</v>
      </c>
      <c r="AC429" s="17">
        <f t="shared" si="6"/>
        <v>409774.55525605043</v>
      </c>
      <c r="AD429" s="18"/>
    </row>
    <row r="430" spans="1:30" x14ac:dyDescent="0.25">
      <c r="A430" s="15">
        <v>2038</v>
      </c>
      <c r="B430" s="15">
        <v>10</v>
      </c>
      <c r="C430" s="15" t="s">
        <v>32</v>
      </c>
      <c r="D430" s="16">
        <v>6850.6508082396467</v>
      </c>
      <c r="E430" s="16">
        <v>5823.2815004974073</v>
      </c>
      <c r="F430" s="16">
        <v>4779.4981793274601</v>
      </c>
      <c r="G430" s="16">
        <v>4064.3665242249481</v>
      </c>
      <c r="H430" s="16">
        <v>4704.685560238071</v>
      </c>
      <c r="I430" s="16">
        <v>3603.216286868188</v>
      </c>
      <c r="J430" s="16">
        <v>2745.8869142279655</v>
      </c>
      <c r="K430" s="16">
        <v>0</v>
      </c>
      <c r="L430" s="16">
        <v>5850.7779370025346</v>
      </c>
      <c r="M430" s="16">
        <v>742.1914286896299</v>
      </c>
      <c r="N430" s="16">
        <v>0</v>
      </c>
      <c r="O430" s="16">
        <v>985.84749301582087</v>
      </c>
      <c r="P430" s="16">
        <v>568.02832259757452</v>
      </c>
      <c r="Q430" s="16">
        <v>1350.8660846468647</v>
      </c>
      <c r="R430" s="16">
        <v>3637.4174779312052</v>
      </c>
      <c r="S430" s="16">
        <v>6327.6762677252391</v>
      </c>
      <c r="T430" s="16">
        <v>10085.215613525479</v>
      </c>
      <c r="U430" s="16">
        <v>14615.380240737106</v>
      </c>
      <c r="V430" s="16">
        <v>7104.2343029777694</v>
      </c>
      <c r="W430" s="16">
        <v>4114.4939136473804</v>
      </c>
      <c r="X430" s="16">
        <v>3787.2853725809364</v>
      </c>
      <c r="Y430" s="16">
        <v>3039.8854784446412</v>
      </c>
      <c r="Z430" s="16">
        <v>505.94628962599745</v>
      </c>
      <c r="AA430" s="16">
        <v>0</v>
      </c>
      <c r="AB430" s="49">
        <v>6</v>
      </c>
      <c r="AC430" s="17">
        <f t="shared" si="6"/>
        <v>571720.99198063125</v>
      </c>
      <c r="AD430" s="18"/>
    </row>
    <row r="431" spans="1:30" x14ac:dyDescent="0.25">
      <c r="A431" s="15">
        <v>2038</v>
      </c>
      <c r="B431" s="15">
        <v>11</v>
      </c>
      <c r="C431" s="15" t="s">
        <v>30</v>
      </c>
      <c r="D431" s="16">
        <v>4636.434065741425</v>
      </c>
      <c r="E431" s="16">
        <v>3644.4128488779825</v>
      </c>
      <c r="F431" s="16">
        <v>2665.8440415271907</v>
      </c>
      <c r="G431" s="16">
        <v>1994.6621562163491</v>
      </c>
      <c r="H431" s="16">
        <v>1976.1907674850263</v>
      </c>
      <c r="I431" s="16">
        <v>2404.7413385884502</v>
      </c>
      <c r="J431" s="16">
        <v>2296.4484681511531</v>
      </c>
      <c r="K431" s="16">
        <v>0</v>
      </c>
      <c r="L431" s="16">
        <v>5578.9279187590873</v>
      </c>
      <c r="M431" s="16">
        <v>534.45617537140606</v>
      </c>
      <c r="N431" s="16">
        <v>254.54608030404779</v>
      </c>
      <c r="O431" s="16">
        <v>1467.4825406535037</v>
      </c>
      <c r="P431" s="16">
        <v>0</v>
      </c>
      <c r="Q431" s="16">
        <v>907.37195163486103</v>
      </c>
      <c r="R431" s="16">
        <v>4116.8507953058906</v>
      </c>
      <c r="S431" s="16">
        <v>7106.9419732062561</v>
      </c>
      <c r="T431" s="16">
        <v>10872.379731582925</v>
      </c>
      <c r="U431" s="16">
        <v>15249.590853008001</v>
      </c>
      <c r="V431" s="16">
        <v>9446.0291011237459</v>
      </c>
      <c r="W431" s="16">
        <v>6416.5224705098408</v>
      </c>
      <c r="X431" s="16">
        <v>5233.2977876734076</v>
      </c>
      <c r="Y431" s="16">
        <v>3496.8181157211184</v>
      </c>
      <c r="Z431" s="16">
        <v>874.05718579540553</v>
      </c>
      <c r="AA431" s="16">
        <v>0</v>
      </c>
      <c r="AB431" s="49">
        <v>20</v>
      </c>
      <c r="AC431" s="17">
        <f t="shared" si="6"/>
        <v>1823480.1273447415</v>
      </c>
      <c r="AD431" s="18"/>
    </row>
    <row r="432" spans="1:30" x14ac:dyDescent="0.25">
      <c r="A432" s="15">
        <v>2038</v>
      </c>
      <c r="B432" s="15">
        <v>11</v>
      </c>
      <c r="C432" s="15" t="s">
        <v>31</v>
      </c>
      <c r="D432" s="16">
        <v>5630.4655290484334</v>
      </c>
      <c r="E432" s="16">
        <v>4604.7551773442538</v>
      </c>
      <c r="F432" s="16">
        <v>3592.4180443263358</v>
      </c>
      <c r="G432" s="16">
        <v>2850.609348507518</v>
      </c>
      <c r="H432" s="16">
        <v>2614.6977355042472</v>
      </c>
      <c r="I432" s="16">
        <v>2813.667378401773</v>
      </c>
      <c r="J432" s="16">
        <v>2330.0449152772453</v>
      </c>
      <c r="K432" s="16">
        <v>0</v>
      </c>
      <c r="L432" s="16">
        <v>5410.1430531163423</v>
      </c>
      <c r="M432" s="16">
        <v>411.27596323413491</v>
      </c>
      <c r="N432" s="16">
        <v>0</v>
      </c>
      <c r="O432" s="16">
        <v>1066.5074233728537</v>
      </c>
      <c r="P432" s="16">
        <v>212.0289866834537</v>
      </c>
      <c r="Q432" s="16">
        <v>747.00136189201294</v>
      </c>
      <c r="R432" s="16">
        <v>3034.7787597076167</v>
      </c>
      <c r="S432" s="16">
        <v>5057.9743322271206</v>
      </c>
      <c r="T432" s="16">
        <v>9238.8759565571054</v>
      </c>
      <c r="U432" s="16">
        <v>13750.089871698696</v>
      </c>
      <c r="V432" s="16">
        <v>7560.971065886828</v>
      </c>
      <c r="W432" s="16">
        <v>4829.7892908903887</v>
      </c>
      <c r="X432" s="16">
        <v>4044.2002151260385</v>
      </c>
      <c r="Y432" s="16">
        <v>2052.6192401210137</v>
      </c>
      <c r="Z432" s="16">
        <v>585.63502163807061</v>
      </c>
      <c r="AA432" s="16">
        <v>0</v>
      </c>
      <c r="AB432" s="49">
        <v>4</v>
      </c>
      <c r="AC432" s="17">
        <f t="shared" si="6"/>
        <v>329754.19468224596</v>
      </c>
      <c r="AD432" s="18"/>
    </row>
    <row r="433" spans="1:30" x14ac:dyDescent="0.25">
      <c r="A433" s="15">
        <v>2038</v>
      </c>
      <c r="B433" s="15">
        <v>11</v>
      </c>
      <c r="C433" s="15" t="s">
        <v>32</v>
      </c>
      <c r="D433" s="16">
        <v>6928.0520204040731</v>
      </c>
      <c r="E433" s="16">
        <v>5900.3480265905127</v>
      </c>
      <c r="F433" s="16">
        <v>4855.3901407105113</v>
      </c>
      <c r="G433" s="16">
        <v>4138.7774666106016</v>
      </c>
      <c r="H433" s="16">
        <v>4323.8691353178401</v>
      </c>
      <c r="I433" s="16">
        <v>3671.7112779110576</v>
      </c>
      <c r="J433" s="16">
        <v>2808.8042331959987</v>
      </c>
      <c r="K433" s="16">
        <v>0</v>
      </c>
      <c r="L433" s="16">
        <v>5967.0950246960783</v>
      </c>
      <c r="M433" s="16">
        <v>772.57289689837307</v>
      </c>
      <c r="N433" s="16">
        <v>0</v>
      </c>
      <c r="O433" s="16">
        <v>980.27998295631733</v>
      </c>
      <c r="P433" s="16">
        <v>563.22831797750769</v>
      </c>
      <c r="Q433" s="16">
        <v>1352.7307272846447</v>
      </c>
      <c r="R433" s="16">
        <v>3663.6563082376997</v>
      </c>
      <c r="S433" s="16">
        <v>6387.3863072923323</v>
      </c>
      <c r="T433" s="16">
        <v>10195.880915773392</v>
      </c>
      <c r="U433" s="16">
        <v>14785.423720538143</v>
      </c>
      <c r="V433" s="16">
        <v>7107.1798856772912</v>
      </c>
      <c r="W433" s="16">
        <v>4103.4641552205503</v>
      </c>
      <c r="X433" s="16">
        <v>3774.3874945179487</v>
      </c>
      <c r="Y433" s="16">
        <v>3029.7305940352999</v>
      </c>
      <c r="Z433" s="16">
        <v>500.48251465003341</v>
      </c>
      <c r="AA433" s="16">
        <v>0</v>
      </c>
      <c r="AB433" s="49">
        <v>6</v>
      </c>
      <c r="AC433" s="17">
        <f t="shared" si="6"/>
        <v>574862.70687897736</v>
      </c>
      <c r="AD433" s="18"/>
    </row>
    <row r="434" spans="1:30" x14ac:dyDescent="0.25">
      <c r="A434" s="15">
        <v>2038</v>
      </c>
      <c r="B434" s="15">
        <v>12</v>
      </c>
      <c r="C434" s="15" t="s">
        <v>30</v>
      </c>
      <c r="D434" s="16">
        <v>4608.5632337239003</v>
      </c>
      <c r="E434" s="16">
        <v>3614.6221357056202</v>
      </c>
      <c r="F434" s="16">
        <v>2631.1250480963827</v>
      </c>
      <c r="G434" s="16">
        <v>1957.4101609743557</v>
      </c>
      <c r="H434" s="16">
        <v>1870.6123655670381</v>
      </c>
      <c r="I434" s="16">
        <v>2336.8617481453512</v>
      </c>
      <c r="J434" s="16">
        <v>2221.0815504412749</v>
      </c>
      <c r="K434" s="16">
        <v>0</v>
      </c>
      <c r="L434" s="16">
        <v>5440.7738512221258</v>
      </c>
      <c r="M434" s="16">
        <v>481.48646578553235</v>
      </c>
      <c r="N434" s="16">
        <v>233.586286425465</v>
      </c>
      <c r="O434" s="16">
        <v>1463.1378682378927</v>
      </c>
      <c r="P434" s="16">
        <v>0</v>
      </c>
      <c r="Q434" s="16">
        <v>897.7077747554431</v>
      </c>
      <c r="R434" s="16">
        <v>4074.336245025399</v>
      </c>
      <c r="S434" s="16">
        <v>7024.8577028185391</v>
      </c>
      <c r="T434" s="16">
        <v>10747.085707189588</v>
      </c>
      <c r="U434" s="16">
        <v>15066.326097635894</v>
      </c>
      <c r="V434" s="16">
        <v>9408.4120167838082</v>
      </c>
      <c r="W434" s="16">
        <v>6372.5263005015768</v>
      </c>
      <c r="X434" s="16">
        <v>5194.9492133076237</v>
      </c>
      <c r="Y434" s="16">
        <v>3427.6767715113747</v>
      </c>
      <c r="Z434" s="16">
        <v>866.10758888932469</v>
      </c>
      <c r="AA434" s="16">
        <v>0</v>
      </c>
      <c r="AB434" s="49">
        <v>22</v>
      </c>
      <c r="AC434" s="17">
        <f t="shared" si="6"/>
        <v>1978663.4149203571</v>
      </c>
      <c r="AD434" s="18"/>
    </row>
    <row r="435" spans="1:30" x14ac:dyDescent="0.25">
      <c r="A435" s="15">
        <v>2038</v>
      </c>
      <c r="B435" s="15">
        <v>12</v>
      </c>
      <c r="C435" s="15" t="s">
        <v>31</v>
      </c>
      <c r="D435" s="16">
        <v>5569.8535806347609</v>
      </c>
      <c r="E435" s="16">
        <v>4543.8829175417777</v>
      </c>
      <c r="F435" s="16">
        <v>3530.6322341938139</v>
      </c>
      <c r="G435" s="16">
        <v>2787.6716347103575</v>
      </c>
      <c r="H435" s="16">
        <v>3731.8817300249575</v>
      </c>
      <c r="I435" s="16">
        <v>2746.1283691157769</v>
      </c>
      <c r="J435" s="16">
        <v>2258.5768136049846</v>
      </c>
      <c r="K435" s="16">
        <v>0</v>
      </c>
      <c r="L435" s="16">
        <v>5286.7863036768595</v>
      </c>
      <c r="M435" s="16">
        <v>375.41347116880388</v>
      </c>
      <c r="N435" s="16">
        <v>0</v>
      </c>
      <c r="O435" s="16">
        <v>1077.8271437076019</v>
      </c>
      <c r="P435" s="16">
        <v>219.23735825965377</v>
      </c>
      <c r="Q435" s="16">
        <v>749.94852544144851</v>
      </c>
      <c r="R435" s="16">
        <v>3017.7637720838175</v>
      </c>
      <c r="S435" s="16">
        <v>5006.4285594104349</v>
      </c>
      <c r="T435" s="16">
        <v>9136.2096114533651</v>
      </c>
      <c r="U435" s="16">
        <v>13588.620398215391</v>
      </c>
      <c r="V435" s="16">
        <v>7563.2620746531356</v>
      </c>
      <c r="W435" s="16">
        <v>4821.2105898917434</v>
      </c>
      <c r="X435" s="16">
        <v>4034.1685321881596</v>
      </c>
      <c r="Y435" s="16">
        <v>2044.7209966915216</v>
      </c>
      <c r="Z435" s="16">
        <v>581.38541887899191</v>
      </c>
      <c r="AA435" s="16">
        <v>0</v>
      </c>
      <c r="AB435" s="49">
        <v>3</v>
      </c>
      <c r="AC435" s="17">
        <f t="shared" si="6"/>
        <v>248014.83010664204</v>
      </c>
      <c r="AD435" s="18"/>
    </row>
    <row r="436" spans="1:30" x14ac:dyDescent="0.25">
      <c r="A436" s="15">
        <v>2038</v>
      </c>
      <c r="B436" s="15">
        <v>12</v>
      </c>
      <c r="C436" s="15" t="s">
        <v>32</v>
      </c>
      <c r="D436" s="16">
        <v>6868.4894009748241</v>
      </c>
      <c r="E436" s="16">
        <v>5840.4879084312051</v>
      </c>
      <c r="F436" s="16">
        <v>4794.4859650311555</v>
      </c>
      <c r="G436" s="16">
        <v>4076.5568296002311</v>
      </c>
      <c r="H436" s="16">
        <v>4399.700919496292</v>
      </c>
      <c r="I436" s="16">
        <v>3604.2320174848646</v>
      </c>
      <c r="J436" s="16">
        <v>2736.8017076047363</v>
      </c>
      <c r="K436" s="16">
        <v>0</v>
      </c>
      <c r="L436" s="16">
        <v>5843.2982963974755</v>
      </c>
      <c r="M436" s="16">
        <v>736.36784084201099</v>
      </c>
      <c r="N436" s="16">
        <v>0</v>
      </c>
      <c r="O436" s="16">
        <v>991.95921643327711</v>
      </c>
      <c r="P436" s="16">
        <v>570.58721248848269</v>
      </c>
      <c r="Q436" s="16">
        <v>1355.9786287207917</v>
      </c>
      <c r="R436" s="16">
        <v>3647.217810781578</v>
      </c>
      <c r="S436" s="16">
        <v>6336.3508011475515</v>
      </c>
      <c r="T436" s="16">
        <v>10093.714505491165</v>
      </c>
      <c r="U436" s="16">
        <v>14624.490122449688</v>
      </c>
      <c r="V436" s="16">
        <v>7109.7981814102131</v>
      </c>
      <c r="W436" s="16">
        <v>4093.6599255078036</v>
      </c>
      <c r="X436" s="16">
        <v>3762.9227140175171</v>
      </c>
      <c r="Y436" s="16">
        <v>3020.7040301158813</v>
      </c>
      <c r="Z436" s="16">
        <v>495.62582578251022</v>
      </c>
      <c r="AA436" s="16">
        <v>0</v>
      </c>
      <c r="AB436" s="49">
        <v>6</v>
      </c>
      <c r="AC436" s="17">
        <f t="shared" si="6"/>
        <v>570020.57916125562</v>
      </c>
      <c r="AD436" s="18"/>
    </row>
    <row r="437" spans="1:30" x14ac:dyDescent="0.25">
      <c r="A437" s="15">
        <v>2039</v>
      </c>
      <c r="B437" s="15">
        <v>1</v>
      </c>
      <c r="C437" s="15" t="s">
        <v>30</v>
      </c>
      <c r="D437" s="16">
        <v>4668.4245495466639</v>
      </c>
      <c r="E437" s="16">
        <v>3672.5020050165767</v>
      </c>
      <c r="F437" s="16">
        <v>2690.2594757340703</v>
      </c>
      <c r="G437" s="16">
        <v>2016.6353965766466</v>
      </c>
      <c r="H437" s="16">
        <v>1697.47120366749</v>
      </c>
      <c r="I437" s="16">
        <v>2396.5092200771978</v>
      </c>
      <c r="J437" s="16">
        <v>2271.9782982917568</v>
      </c>
      <c r="K437" s="16">
        <v>0</v>
      </c>
      <c r="L437" s="16">
        <v>5518.0503951556911</v>
      </c>
      <c r="M437" s="16">
        <v>500.95022330426764</v>
      </c>
      <c r="N437" s="16">
        <v>232.69384951369102</v>
      </c>
      <c r="O437" s="16">
        <v>1460.6001824578507</v>
      </c>
      <c r="P437" s="16">
        <v>0</v>
      </c>
      <c r="Q437" s="16">
        <v>905.52606187773927</v>
      </c>
      <c r="R437" s="16">
        <v>4091.6586542153982</v>
      </c>
      <c r="S437" s="16">
        <v>7062.2103378470874</v>
      </c>
      <c r="T437" s="16">
        <v>10814.651477406494</v>
      </c>
      <c r="U437" s="16">
        <v>15173.725414441449</v>
      </c>
      <c r="V437" s="16">
        <v>9420.5393460527557</v>
      </c>
      <c r="W437" s="16">
        <v>6380.9333568462171</v>
      </c>
      <c r="X437" s="16">
        <v>5187.8768927934398</v>
      </c>
      <c r="Y437" s="16">
        <v>3450.9012199928984</v>
      </c>
      <c r="Z437" s="16">
        <v>858.58832570628147</v>
      </c>
      <c r="AA437" s="16">
        <v>0</v>
      </c>
      <c r="AB437" s="49">
        <v>20</v>
      </c>
      <c r="AC437" s="17">
        <f t="shared" si="6"/>
        <v>1809453.7177304332</v>
      </c>
      <c r="AD437" s="18"/>
    </row>
    <row r="438" spans="1:30" x14ac:dyDescent="0.25">
      <c r="A438" s="15">
        <v>2039</v>
      </c>
      <c r="B438" s="15">
        <v>1</v>
      </c>
      <c r="C438" s="15" t="s">
        <v>31</v>
      </c>
      <c r="D438" s="16">
        <v>5624.0188976909376</v>
      </c>
      <c r="E438" s="16">
        <v>4598.8231522440947</v>
      </c>
      <c r="F438" s="16">
        <v>3585.3073792356226</v>
      </c>
      <c r="G438" s="16">
        <v>2841.3957743012033</v>
      </c>
      <c r="H438" s="16">
        <v>2252.6406723650471</v>
      </c>
      <c r="I438" s="16">
        <v>2792.6781645190968</v>
      </c>
      <c r="J438" s="16">
        <v>2298.994531215747</v>
      </c>
      <c r="K438" s="16">
        <v>0</v>
      </c>
      <c r="L438" s="16">
        <v>5362.6863473328121</v>
      </c>
      <c r="M438" s="16">
        <v>395.3759738375411</v>
      </c>
      <c r="N438" s="16">
        <v>0</v>
      </c>
      <c r="O438" s="16">
        <v>1074.1785640639464</v>
      </c>
      <c r="P438" s="16">
        <v>216.19496316095501</v>
      </c>
      <c r="Q438" s="16">
        <v>751.77985151799476</v>
      </c>
      <c r="R438" s="16">
        <v>3035.8138677247589</v>
      </c>
      <c r="S438" s="16">
        <v>5046.0515304318469</v>
      </c>
      <c r="T438" s="16">
        <v>9207.8089722208424</v>
      </c>
      <c r="U438" s="16">
        <v>13698.112581064193</v>
      </c>
      <c r="V438" s="16">
        <v>7558.133491591183</v>
      </c>
      <c r="W438" s="16">
        <v>4802.1838263985373</v>
      </c>
      <c r="X438" s="16">
        <v>4013.7690360944216</v>
      </c>
      <c r="Y438" s="16">
        <v>2029.9651045341743</v>
      </c>
      <c r="Z438" s="16">
        <v>574.04451896312457</v>
      </c>
      <c r="AA438" s="16">
        <v>0</v>
      </c>
      <c r="AB438" s="49">
        <v>4</v>
      </c>
      <c r="AC438" s="17">
        <f t="shared" si="6"/>
        <v>327039.8288020324</v>
      </c>
      <c r="AD438" s="18"/>
    </row>
    <row r="439" spans="1:30" x14ac:dyDescent="0.25">
      <c r="A439" s="15">
        <v>2039</v>
      </c>
      <c r="B439" s="15">
        <v>1</v>
      </c>
      <c r="C439" s="15" t="s">
        <v>32</v>
      </c>
      <c r="D439" s="16">
        <v>6919.0604420571071</v>
      </c>
      <c r="E439" s="16">
        <v>5891.9104987068567</v>
      </c>
      <c r="F439" s="16">
        <v>4845.9419590881007</v>
      </c>
      <c r="G439" s="16">
        <v>4127.3616788903091</v>
      </c>
      <c r="H439" s="16">
        <v>4483.2648432175156</v>
      </c>
      <c r="I439" s="16">
        <v>3649.6725891653405</v>
      </c>
      <c r="J439" s="16">
        <v>2777.7353846591104</v>
      </c>
      <c r="K439" s="16">
        <v>0</v>
      </c>
      <c r="L439" s="16">
        <v>5919.4353193356164</v>
      </c>
      <c r="M439" s="16">
        <v>756.59830293048435</v>
      </c>
      <c r="N439" s="16">
        <v>0</v>
      </c>
      <c r="O439" s="16">
        <v>987.69149272262439</v>
      </c>
      <c r="P439" s="16">
        <v>566.83881982764979</v>
      </c>
      <c r="Q439" s="16">
        <v>1356.5100879693873</v>
      </c>
      <c r="R439" s="16">
        <v>3663.3901505830472</v>
      </c>
      <c r="S439" s="16">
        <v>6373.4202867589211</v>
      </c>
      <c r="T439" s="16">
        <v>10163.210622043778</v>
      </c>
      <c r="U439" s="16">
        <v>14731.71686525282</v>
      </c>
      <c r="V439" s="16">
        <v>7104.5388719187213</v>
      </c>
      <c r="W439" s="16">
        <v>4077.9206567305955</v>
      </c>
      <c r="X439" s="16">
        <v>3745.6990018582801</v>
      </c>
      <c r="Y439" s="16">
        <v>3007.0763324019208</v>
      </c>
      <c r="Z439" s="16">
        <v>489.59662529476918</v>
      </c>
      <c r="AA439" s="16">
        <v>0</v>
      </c>
      <c r="AB439" s="49">
        <v>7</v>
      </c>
      <c r="AC439" s="17">
        <f t="shared" si="6"/>
        <v>669470.13581989054</v>
      </c>
      <c r="AD439" s="18"/>
    </row>
    <row r="440" spans="1:30" x14ac:dyDescent="0.25">
      <c r="A440" s="15">
        <v>2039</v>
      </c>
      <c r="B440" s="15">
        <v>2</v>
      </c>
      <c r="C440" s="15" t="s">
        <v>30</v>
      </c>
      <c r="D440" s="16">
        <v>4895.3483317141036</v>
      </c>
      <c r="E440" s="16">
        <v>3899.1249171886702</v>
      </c>
      <c r="F440" s="16">
        <v>2915.8264990923453</v>
      </c>
      <c r="G440" s="16">
        <v>2240.8710404212761</v>
      </c>
      <c r="H440" s="16">
        <v>2203.1992693083739</v>
      </c>
      <c r="I440" s="16">
        <v>2615.4266496144082</v>
      </c>
      <c r="J440" s="16">
        <v>2485.3488181202301</v>
      </c>
      <c r="K440" s="16">
        <v>0</v>
      </c>
      <c r="L440" s="16">
        <v>5919.6601610227899</v>
      </c>
      <c r="M440" s="16">
        <v>624.30843235579414</v>
      </c>
      <c r="N440" s="16">
        <v>251.25901993789921</v>
      </c>
      <c r="O440" s="16">
        <v>1453.7782804745202</v>
      </c>
      <c r="P440" s="16">
        <v>0</v>
      </c>
      <c r="Q440" s="16">
        <v>923.81797592381554</v>
      </c>
      <c r="R440" s="16">
        <v>4182.5500688440461</v>
      </c>
      <c r="S440" s="16">
        <v>7262.0677418289361</v>
      </c>
      <c r="T440" s="16">
        <v>11178.50894851289</v>
      </c>
      <c r="U440" s="16">
        <v>15727.692386778706</v>
      </c>
      <c r="V440" s="16">
        <v>9423.1873123980986</v>
      </c>
      <c r="W440" s="16">
        <v>6371.0180252834543</v>
      </c>
      <c r="X440" s="16">
        <v>5176.2821930274331</v>
      </c>
      <c r="Y440" s="16">
        <v>3441.7723667575228</v>
      </c>
      <c r="Z440" s="16">
        <v>853.67660068252735</v>
      </c>
      <c r="AA440" s="16">
        <v>0</v>
      </c>
      <c r="AB440" s="49">
        <v>20</v>
      </c>
      <c r="AC440" s="17">
        <f t="shared" si="6"/>
        <v>1880894.5007857569</v>
      </c>
      <c r="AD440" s="18"/>
    </row>
    <row r="441" spans="1:30" x14ac:dyDescent="0.25">
      <c r="A441" s="15">
        <v>2039</v>
      </c>
      <c r="B441" s="15">
        <v>2</v>
      </c>
      <c r="C441" s="15" t="s">
        <v>31</v>
      </c>
      <c r="D441" s="16">
        <v>5850.8378680050846</v>
      </c>
      <c r="E441" s="16">
        <v>4825.344967007266</v>
      </c>
      <c r="F441" s="16">
        <v>3810.7863408493431</v>
      </c>
      <c r="G441" s="16">
        <v>3065.559793185399</v>
      </c>
      <c r="H441" s="16">
        <v>2868.7718259713365</v>
      </c>
      <c r="I441" s="16">
        <v>3011.589626062625</v>
      </c>
      <c r="J441" s="16">
        <v>2512.4184317877334</v>
      </c>
      <c r="K441" s="16">
        <v>0</v>
      </c>
      <c r="L441" s="16">
        <v>5745.7748899079415</v>
      </c>
      <c r="M441" s="16">
        <v>500.20322934755313</v>
      </c>
      <c r="N441" s="16">
        <v>0</v>
      </c>
      <c r="O441" s="16">
        <v>1048.7555818137516</v>
      </c>
      <c r="P441" s="16">
        <v>197.61475780682122</v>
      </c>
      <c r="Q441" s="16">
        <v>751.47655604275678</v>
      </c>
      <c r="R441" s="16">
        <v>3108.082529413361</v>
      </c>
      <c r="S441" s="16">
        <v>5227.2927961840142</v>
      </c>
      <c r="T441" s="16">
        <v>9553.0513370907793</v>
      </c>
      <c r="U441" s="16">
        <v>14233.460857253565</v>
      </c>
      <c r="V441" s="16">
        <v>7560.7487669939837</v>
      </c>
      <c r="W441" s="16">
        <v>4792.3909063365463</v>
      </c>
      <c r="X441" s="16">
        <v>4002.3174807699688</v>
      </c>
      <c r="Y441" s="16">
        <v>2020.9489531905856</v>
      </c>
      <c r="Z441" s="16">
        <v>569.19343251990722</v>
      </c>
      <c r="AA441" s="16">
        <v>0</v>
      </c>
      <c r="AB441" s="49">
        <v>4</v>
      </c>
      <c r="AC441" s="17">
        <f t="shared" si="6"/>
        <v>341026.48371016129</v>
      </c>
      <c r="AD441" s="18"/>
    </row>
    <row r="442" spans="1:30" x14ac:dyDescent="0.25">
      <c r="A442" s="15">
        <v>2039</v>
      </c>
      <c r="B442" s="15">
        <v>2</v>
      </c>
      <c r="C442" s="15" t="s">
        <v>32</v>
      </c>
      <c r="D442" s="16">
        <v>7146.9275309041986</v>
      </c>
      <c r="E442" s="16">
        <v>6119.4432875591156</v>
      </c>
      <c r="F442" s="16">
        <v>5072.3015381472178</v>
      </c>
      <c r="G442" s="16">
        <v>4352.2419473787195</v>
      </c>
      <c r="H442" s="16">
        <v>4642.4095372262127</v>
      </c>
      <c r="I442" s="16">
        <v>3868.6437306455009</v>
      </c>
      <c r="J442" s="16">
        <v>2990.625477795802</v>
      </c>
      <c r="K442" s="16">
        <v>0</v>
      </c>
      <c r="L442" s="16">
        <v>6302.0843905884176</v>
      </c>
      <c r="M442" s="16">
        <v>861.08338961351183</v>
      </c>
      <c r="N442" s="16">
        <v>0</v>
      </c>
      <c r="O442" s="16">
        <v>962.62760889894344</v>
      </c>
      <c r="P442" s="16">
        <v>548.40896377283025</v>
      </c>
      <c r="Q442" s="16">
        <v>1356.507183465239</v>
      </c>
      <c r="R442" s="16">
        <v>3736.2346374301669</v>
      </c>
      <c r="S442" s="16">
        <v>6555.1712305658366</v>
      </c>
      <c r="T442" s="16">
        <v>10508.952345036349</v>
      </c>
      <c r="U442" s="16">
        <v>15267.600398678998</v>
      </c>
      <c r="V442" s="16">
        <v>7107.4810567468594</v>
      </c>
      <c r="W442" s="16">
        <v>4066.9036216608474</v>
      </c>
      <c r="X442" s="16">
        <v>3732.8160021182666</v>
      </c>
      <c r="Y442" s="16">
        <v>2996.9331621403762</v>
      </c>
      <c r="Z442" s="16">
        <v>484.13915304615148</v>
      </c>
      <c r="AA442" s="16">
        <v>0</v>
      </c>
      <c r="AB442" s="49">
        <v>4</v>
      </c>
      <c r="AC442" s="17">
        <f t="shared" si="6"/>
        <v>394718.14477367827</v>
      </c>
      <c r="AD442" s="18"/>
    </row>
    <row r="443" spans="1:30" x14ac:dyDescent="0.25">
      <c r="A443" s="15">
        <v>2039</v>
      </c>
      <c r="B443" s="15">
        <v>3</v>
      </c>
      <c r="C443" s="15" t="s">
        <v>30</v>
      </c>
      <c r="D443" s="16">
        <v>4646.09877205675</v>
      </c>
      <c r="E443" s="16">
        <v>3652.9902532018932</v>
      </c>
      <c r="F443" s="16">
        <v>2671.2568821449677</v>
      </c>
      <c r="G443" s="16">
        <v>1994.7304279915697</v>
      </c>
      <c r="H443" s="16">
        <v>2293.9144208397338</v>
      </c>
      <c r="I443" s="16">
        <v>2384.4765482361036</v>
      </c>
      <c r="J443" s="16">
        <v>2259.9898782703312</v>
      </c>
      <c r="K443" s="16">
        <v>0</v>
      </c>
      <c r="L443" s="16">
        <v>5516.4351643402897</v>
      </c>
      <c r="M443" s="16">
        <v>504.66813342805654</v>
      </c>
      <c r="N443" s="16">
        <v>248.55604456731999</v>
      </c>
      <c r="O443" s="16">
        <v>1481.7148846201217</v>
      </c>
      <c r="P443" s="16">
        <v>0</v>
      </c>
      <c r="Q443" s="16">
        <v>909.21592953192157</v>
      </c>
      <c r="R443" s="16">
        <v>4122.4936387464313</v>
      </c>
      <c r="S443" s="16">
        <v>7098.446793631656</v>
      </c>
      <c r="T443" s="16">
        <v>10846.656880408975</v>
      </c>
      <c r="U443" s="16">
        <v>15203.472833301143</v>
      </c>
      <c r="V443" s="16">
        <v>9468.2560707570447</v>
      </c>
      <c r="W443" s="16">
        <v>6370.5267913546413</v>
      </c>
      <c r="X443" s="16">
        <v>5188.3933167174619</v>
      </c>
      <c r="Y443" s="16">
        <v>3461.9287611825384</v>
      </c>
      <c r="Z443" s="16">
        <v>853.88302199095051</v>
      </c>
      <c r="AA443" s="16">
        <v>0</v>
      </c>
      <c r="AB443" s="49">
        <v>22</v>
      </c>
      <c r="AC443" s="17">
        <f t="shared" si="6"/>
        <v>2005918.3198410382</v>
      </c>
      <c r="AD443" s="18"/>
    </row>
    <row r="444" spans="1:30" x14ac:dyDescent="0.25">
      <c r="A444" s="15">
        <v>2039</v>
      </c>
      <c r="B444" s="15">
        <v>3</v>
      </c>
      <c r="C444" s="15" t="s">
        <v>31</v>
      </c>
      <c r="D444" s="16">
        <v>5640.7887942180678</v>
      </c>
      <c r="E444" s="16">
        <v>4614.9987376693025</v>
      </c>
      <c r="F444" s="16">
        <v>3599.3972583619106</v>
      </c>
      <c r="G444" s="16">
        <v>2852.8557679684454</v>
      </c>
      <c r="H444" s="16">
        <v>3254.4716900351741</v>
      </c>
      <c r="I444" s="16">
        <v>2793.6330435050113</v>
      </c>
      <c r="J444" s="16">
        <v>2290.4536122508362</v>
      </c>
      <c r="K444" s="16">
        <v>0</v>
      </c>
      <c r="L444" s="16">
        <v>5355.6548061754365</v>
      </c>
      <c r="M444" s="16">
        <v>389.90127260570807</v>
      </c>
      <c r="N444" s="16">
        <v>0</v>
      </c>
      <c r="O444" s="16">
        <v>1079.9241388878545</v>
      </c>
      <c r="P444" s="16">
        <v>218.6005519499322</v>
      </c>
      <c r="Q444" s="16">
        <v>756.58610705523643</v>
      </c>
      <c r="R444" s="16">
        <v>3045.0270702610796</v>
      </c>
      <c r="S444" s="16">
        <v>5054.2063793077032</v>
      </c>
      <c r="T444" s="16">
        <v>9215.7987021830559</v>
      </c>
      <c r="U444" s="16">
        <v>13706.676696853057</v>
      </c>
      <c r="V444" s="16">
        <v>7563.3640423967736</v>
      </c>
      <c r="W444" s="16">
        <v>4782.5979862745444</v>
      </c>
      <c r="X444" s="16">
        <v>3990.865925445516</v>
      </c>
      <c r="Y444" s="16">
        <v>2011.9328018469969</v>
      </c>
      <c r="Z444" s="16">
        <v>564.3423460766935</v>
      </c>
      <c r="AA444" s="16">
        <v>0</v>
      </c>
      <c r="AB444" s="49">
        <v>4</v>
      </c>
      <c r="AC444" s="17">
        <f t="shared" si="6"/>
        <v>331128.31092531333</v>
      </c>
      <c r="AD444" s="18"/>
    </row>
    <row r="445" spans="1:30" x14ac:dyDescent="0.25">
      <c r="A445" s="15">
        <v>2039</v>
      </c>
      <c r="B445" s="15">
        <v>3</v>
      </c>
      <c r="C445" s="15" t="s">
        <v>32</v>
      </c>
      <c r="D445" s="16">
        <v>6936.8784571171818</v>
      </c>
      <c r="E445" s="16">
        <v>5909.0970582211339</v>
      </c>
      <c r="F445" s="16">
        <v>4860.9124556597781</v>
      </c>
      <c r="G445" s="16">
        <v>4139.537922161755</v>
      </c>
      <c r="H445" s="16">
        <v>4674.7700911780485</v>
      </c>
      <c r="I445" s="16">
        <v>3650.6871480878763</v>
      </c>
      <c r="J445" s="16">
        <v>2768.6606582588938</v>
      </c>
      <c r="K445" s="16">
        <v>0</v>
      </c>
      <c r="L445" s="16">
        <v>5911.9643068559071</v>
      </c>
      <c r="M445" s="16">
        <v>750.78143287167404</v>
      </c>
      <c r="N445" s="16">
        <v>0</v>
      </c>
      <c r="O445" s="16">
        <v>993.79616597302447</v>
      </c>
      <c r="P445" s="16">
        <v>569.39475791593395</v>
      </c>
      <c r="Q445" s="16">
        <v>1361.616734477715</v>
      </c>
      <c r="R445" s="16">
        <v>3673.1791782778928</v>
      </c>
      <c r="S445" s="16">
        <v>6382.0848136895238</v>
      </c>
      <c r="T445" s="16">
        <v>10171.699710128622</v>
      </c>
      <c r="U445" s="16">
        <v>14740.816238278487</v>
      </c>
      <c r="V445" s="16">
        <v>7110.0963321496492</v>
      </c>
      <c r="W445" s="16">
        <v>4057.1107015988455</v>
      </c>
      <c r="X445" s="16">
        <v>3721.3644467938102</v>
      </c>
      <c r="Y445" s="16">
        <v>2987.9170107967839</v>
      </c>
      <c r="Z445" s="16">
        <v>479.28806660293048</v>
      </c>
      <c r="AA445" s="16">
        <v>0</v>
      </c>
      <c r="AB445" s="49">
        <v>5</v>
      </c>
      <c r="AC445" s="17">
        <f t="shared" ref="AC445:AC508" si="7">SUM(D445:AA445)*AB445</f>
        <v>479258.2684354774</v>
      </c>
      <c r="AD445" s="18"/>
    </row>
    <row r="446" spans="1:30" x14ac:dyDescent="0.25">
      <c r="A446" s="15">
        <v>2039</v>
      </c>
      <c r="B446" s="15">
        <v>4</v>
      </c>
      <c r="C446" s="15" t="s">
        <v>30</v>
      </c>
      <c r="D446" s="16">
        <v>4767.0495790148088</v>
      </c>
      <c r="E446" s="16">
        <v>3770.5409230846053</v>
      </c>
      <c r="F446" s="16">
        <v>2783.2021350987634</v>
      </c>
      <c r="G446" s="16">
        <v>2105.5551174635802</v>
      </c>
      <c r="H446" s="16">
        <v>1938.7664346871898</v>
      </c>
      <c r="I446" s="16">
        <v>2472.3849685057648</v>
      </c>
      <c r="J446" s="16">
        <v>2326.7326638438935</v>
      </c>
      <c r="K446" s="16">
        <v>0</v>
      </c>
      <c r="L446" s="16">
        <v>5634.2798546118593</v>
      </c>
      <c r="M446" s="16">
        <v>528.4265671068697</v>
      </c>
      <c r="N446" s="16">
        <v>233.56497857284376</v>
      </c>
      <c r="O446" s="16">
        <v>1462.9902181058605</v>
      </c>
      <c r="P446" s="16">
        <v>0</v>
      </c>
      <c r="Q446" s="16">
        <v>916.6719766496426</v>
      </c>
      <c r="R446" s="16">
        <v>4128.1959430028946</v>
      </c>
      <c r="S446" s="16">
        <v>7131.3244282896394</v>
      </c>
      <c r="T446" s="16">
        <v>10933.967383709331</v>
      </c>
      <c r="U446" s="16">
        <v>15356.002081443659</v>
      </c>
      <c r="V446" s="16">
        <v>9423.1705952889824</v>
      </c>
      <c r="W446" s="16">
        <v>6351.712580374864</v>
      </c>
      <c r="X446" s="16">
        <v>5146.6541781025917</v>
      </c>
      <c r="Y446" s="16">
        <v>3434.3425003037701</v>
      </c>
      <c r="Z446" s="16">
        <v>839.88730336734807</v>
      </c>
      <c r="AA446" s="16">
        <v>0</v>
      </c>
      <c r="AB446" s="49">
        <v>20</v>
      </c>
      <c r="AC446" s="17">
        <f t="shared" si="7"/>
        <v>1833708.4482125752</v>
      </c>
      <c r="AD446" s="18"/>
    </row>
    <row r="447" spans="1:30" x14ac:dyDescent="0.25">
      <c r="A447" s="15">
        <v>2039</v>
      </c>
      <c r="B447" s="15">
        <v>4</v>
      </c>
      <c r="C447" s="15" t="s">
        <v>31</v>
      </c>
      <c r="D447" s="16">
        <v>5718.1791123192015</v>
      </c>
      <c r="E447" s="16">
        <v>4692.0547557755963</v>
      </c>
      <c r="F447" s="16">
        <v>3675.2800666750627</v>
      </c>
      <c r="G447" s="16">
        <v>2927.2592657108871</v>
      </c>
      <c r="H447" s="16">
        <v>2473.660088523422</v>
      </c>
      <c r="I447" s="16">
        <v>2862.1274142392067</v>
      </c>
      <c r="J447" s="16">
        <v>2353.3764795722345</v>
      </c>
      <c r="K447" s="16">
        <v>0</v>
      </c>
      <c r="L447" s="16">
        <v>5471.9764617000365</v>
      </c>
      <c r="M447" s="16">
        <v>420.2862972908697</v>
      </c>
      <c r="N447" s="16">
        <v>0</v>
      </c>
      <c r="O447" s="16">
        <v>1074.352896386963</v>
      </c>
      <c r="P447" s="16">
        <v>213.79898461082666</v>
      </c>
      <c r="Q447" s="16">
        <v>758.44762745240041</v>
      </c>
      <c r="R447" s="16">
        <v>3071.2599154852269</v>
      </c>
      <c r="S447" s="16">
        <v>5113.9111213203651</v>
      </c>
      <c r="T447" s="16">
        <v>9326.4588141410895</v>
      </c>
      <c r="U447" s="16">
        <v>13876.714613231608</v>
      </c>
      <c r="V447" s="16">
        <v>7566.306227224919</v>
      </c>
      <c r="W447" s="16">
        <v>4771.5809512048036</v>
      </c>
      <c r="X447" s="16">
        <v>3977.9829257055026</v>
      </c>
      <c r="Y447" s="16">
        <v>2001.7896315854559</v>
      </c>
      <c r="Z447" s="16">
        <v>558.88487382807216</v>
      </c>
      <c r="AA447" s="16">
        <v>0</v>
      </c>
      <c r="AB447" s="49">
        <v>5</v>
      </c>
      <c r="AC447" s="17">
        <f t="shared" si="7"/>
        <v>414528.44261991879</v>
      </c>
      <c r="AD447" s="18"/>
    </row>
    <row r="448" spans="1:30" x14ac:dyDescent="0.25">
      <c r="A448" s="15">
        <v>2039</v>
      </c>
      <c r="B448" s="15">
        <v>4</v>
      </c>
      <c r="C448" s="15" t="s">
        <v>32</v>
      </c>
      <c r="D448" s="16">
        <v>7013.2206566853711</v>
      </c>
      <c r="E448" s="16">
        <v>5985.1421022383547</v>
      </c>
      <c r="F448" s="16">
        <v>4935.914646527548</v>
      </c>
      <c r="G448" s="16">
        <v>4213.2251703000002</v>
      </c>
      <c r="H448" s="16">
        <v>4345.6701031125231</v>
      </c>
      <c r="I448" s="16">
        <v>3719.1218388854541</v>
      </c>
      <c r="J448" s="16">
        <v>2832.1173330156016</v>
      </c>
      <c r="K448" s="16">
        <v>0</v>
      </c>
      <c r="L448" s="16">
        <v>6028.725433702848</v>
      </c>
      <c r="M448" s="16">
        <v>781.50862638382387</v>
      </c>
      <c r="N448" s="16">
        <v>0</v>
      </c>
      <c r="O448" s="16">
        <v>987.86582504564467</v>
      </c>
      <c r="P448" s="16">
        <v>564.4428412775178</v>
      </c>
      <c r="Q448" s="16">
        <v>1363.1778639038075</v>
      </c>
      <c r="R448" s="16">
        <v>3698.8361983435225</v>
      </c>
      <c r="S448" s="16">
        <v>6441.2798776474338</v>
      </c>
      <c r="T448" s="16">
        <v>10281.860463964029</v>
      </c>
      <c r="U448" s="16">
        <v>14910.318897420228</v>
      </c>
      <c r="V448" s="16">
        <v>7112.7116075524536</v>
      </c>
      <c r="W448" s="16">
        <v>4047.3177815368545</v>
      </c>
      <c r="X448" s="16">
        <v>3709.9128914693574</v>
      </c>
      <c r="Y448" s="16">
        <v>2978.9008594531915</v>
      </c>
      <c r="Z448" s="16">
        <v>474.43698015971677</v>
      </c>
      <c r="AA448" s="16">
        <v>0</v>
      </c>
      <c r="AB448" s="49">
        <v>5</v>
      </c>
      <c r="AC448" s="17">
        <f t="shared" si="7"/>
        <v>482128.53999312647</v>
      </c>
      <c r="AD448" s="18"/>
    </row>
    <row r="449" spans="1:30" x14ac:dyDescent="0.25">
      <c r="A449" s="15">
        <v>2039</v>
      </c>
      <c r="B449" s="15">
        <v>5</v>
      </c>
      <c r="C449" s="15" t="s">
        <v>30</v>
      </c>
      <c r="D449" s="16">
        <v>4691.0171320564768</v>
      </c>
      <c r="E449" s="16">
        <v>3694.5785572008899</v>
      </c>
      <c r="F449" s="16">
        <v>2710.3288299588821</v>
      </c>
      <c r="G449" s="16">
        <v>2031.8006227657352</v>
      </c>
      <c r="H449" s="16">
        <v>1644.5915614129553</v>
      </c>
      <c r="I449" s="16">
        <v>2397.4387976765793</v>
      </c>
      <c r="J449" s="16">
        <v>2253.8828279172303</v>
      </c>
      <c r="K449" s="16">
        <v>0</v>
      </c>
      <c r="L449" s="16">
        <v>5498.6868519204018</v>
      </c>
      <c r="M449" s="16">
        <v>488.06947113652313</v>
      </c>
      <c r="N449" s="16">
        <v>233.01602923308565</v>
      </c>
      <c r="O449" s="16">
        <v>1467.3621939681452</v>
      </c>
      <c r="P449" s="16">
        <v>0</v>
      </c>
      <c r="Q449" s="16">
        <v>912.93703151973023</v>
      </c>
      <c r="R449" s="16">
        <v>4113.1678197238816</v>
      </c>
      <c r="S449" s="16">
        <v>7082.8904106533028</v>
      </c>
      <c r="T449" s="16">
        <v>10830.792539802986</v>
      </c>
      <c r="U449" s="16">
        <v>15189.707032365715</v>
      </c>
      <c r="V449" s="16">
        <v>9442.0647782614396</v>
      </c>
      <c r="W449" s="16">
        <v>6353.1678543377857</v>
      </c>
      <c r="X449" s="16">
        <v>5147.8533817705575</v>
      </c>
      <c r="Y449" s="16">
        <v>3431.6732653335857</v>
      </c>
      <c r="Z449" s="16">
        <v>839.48003707196403</v>
      </c>
      <c r="AA449" s="16">
        <v>0</v>
      </c>
      <c r="AB449" s="49">
        <v>21</v>
      </c>
      <c r="AC449" s="17">
        <f t="shared" si="7"/>
        <v>1899544.647547845</v>
      </c>
      <c r="AD449" s="18"/>
    </row>
    <row r="450" spans="1:30" x14ac:dyDescent="0.25">
      <c r="A450" s="15">
        <v>2039</v>
      </c>
      <c r="B450" s="15">
        <v>5</v>
      </c>
      <c r="C450" s="15" t="s">
        <v>31</v>
      </c>
      <c r="D450" s="16">
        <v>5659.6549278110906</v>
      </c>
      <c r="E450" s="16">
        <v>4633.1962712726527</v>
      </c>
      <c r="F450" s="16">
        <v>3615.2483723789846</v>
      </c>
      <c r="G450" s="16">
        <v>2865.7482608440951</v>
      </c>
      <c r="H450" s="16">
        <v>2106.3936337304476</v>
      </c>
      <c r="I450" s="16">
        <v>2794.7072823641647</v>
      </c>
      <c r="J450" s="16">
        <v>2280.845078415321</v>
      </c>
      <c r="K450" s="16">
        <v>0</v>
      </c>
      <c r="L450" s="16">
        <v>5347.744322373379</v>
      </c>
      <c r="M450" s="16">
        <v>383.74223371990229</v>
      </c>
      <c r="N450" s="16">
        <v>0</v>
      </c>
      <c r="O450" s="16">
        <v>1086.3879105647393</v>
      </c>
      <c r="P450" s="16">
        <v>221.30683933752698</v>
      </c>
      <c r="Q450" s="16">
        <v>761.99314453464285</v>
      </c>
      <c r="R450" s="16">
        <v>3055.39192311445</v>
      </c>
      <c r="S450" s="16">
        <v>5063.3805842930524</v>
      </c>
      <c r="T450" s="16">
        <v>9224.7871483905255</v>
      </c>
      <c r="U450" s="16">
        <v>13716.311327115527</v>
      </c>
      <c r="V450" s="16">
        <v>7569.2484120530644</v>
      </c>
      <c r="W450" s="16">
        <v>4760.5639161350555</v>
      </c>
      <c r="X450" s="16">
        <v>3965.0999259655</v>
      </c>
      <c r="Y450" s="16">
        <v>1991.6464613239186</v>
      </c>
      <c r="Z450" s="16">
        <v>553.42740157945809</v>
      </c>
      <c r="AA450" s="16">
        <v>0</v>
      </c>
      <c r="AB450" s="49">
        <v>4</v>
      </c>
      <c r="AC450" s="17">
        <f t="shared" si="7"/>
        <v>326627.30150926998</v>
      </c>
      <c r="AD450" s="18"/>
    </row>
    <row r="451" spans="1:30" x14ac:dyDescent="0.25">
      <c r="A451" s="15">
        <v>2039</v>
      </c>
      <c r="B451" s="15">
        <v>5</v>
      </c>
      <c r="C451" s="15" t="s">
        <v>32</v>
      </c>
      <c r="D451" s="16">
        <v>6954.6964721772565</v>
      </c>
      <c r="E451" s="16">
        <v>5926.2836177354111</v>
      </c>
      <c r="F451" s="16">
        <v>4875.8829522314591</v>
      </c>
      <c r="G451" s="16">
        <v>4151.7141654331972</v>
      </c>
      <c r="H451" s="16">
        <v>4052.0920688592414</v>
      </c>
      <c r="I451" s="16">
        <v>3651.7017070104048</v>
      </c>
      <c r="J451" s="16">
        <v>2759.5859318586772</v>
      </c>
      <c r="K451" s="16">
        <v>0</v>
      </c>
      <c r="L451" s="16">
        <v>5904.4932943761905</v>
      </c>
      <c r="M451" s="16">
        <v>744.96456281285282</v>
      </c>
      <c r="N451" s="16">
        <v>0</v>
      </c>
      <c r="O451" s="16">
        <v>999.90083922342819</v>
      </c>
      <c r="P451" s="16">
        <v>571.95069600421812</v>
      </c>
      <c r="Q451" s="16">
        <v>1366.723380986039</v>
      </c>
      <c r="R451" s="16">
        <v>3682.9682059727311</v>
      </c>
      <c r="S451" s="16">
        <v>6390.7493406201193</v>
      </c>
      <c r="T451" s="16">
        <v>10180.188798213461</v>
      </c>
      <c r="U451" s="16">
        <v>14749.915611304157</v>
      </c>
      <c r="V451" s="16">
        <v>7115.6537923805918</v>
      </c>
      <c r="W451" s="16">
        <v>4036.3007464670991</v>
      </c>
      <c r="X451" s="16">
        <v>3697.0298917293439</v>
      </c>
      <c r="Y451" s="16">
        <v>2968.7576891916542</v>
      </c>
      <c r="Z451" s="16">
        <v>468.97950791108815</v>
      </c>
      <c r="AA451" s="16">
        <v>0</v>
      </c>
      <c r="AB451" s="49">
        <v>6</v>
      </c>
      <c r="AC451" s="17">
        <f t="shared" si="7"/>
        <v>571503.19963499159</v>
      </c>
      <c r="AD451" s="18"/>
    </row>
    <row r="452" spans="1:30" x14ac:dyDescent="0.25">
      <c r="A452" s="15">
        <v>2039</v>
      </c>
      <c r="B452" s="15">
        <v>6</v>
      </c>
      <c r="C452" s="15" t="s">
        <v>30</v>
      </c>
      <c r="D452" s="16">
        <v>4727.3935139068053</v>
      </c>
      <c r="E452" s="16">
        <v>3736.472409910486</v>
      </c>
      <c r="F452" s="16">
        <v>2748.9860681433092</v>
      </c>
      <c r="G452" s="16">
        <v>2066.9958562699539</v>
      </c>
      <c r="H452" s="16">
        <v>2087.4139158321341</v>
      </c>
      <c r="I452" s="16">
        <v>2442.7044098251063</v>
      </c>
      <c r="J452" s="16">
        <v>2306.8918276513105</v>
      </c>
      <c r="K452" s="16">
        <v>0</v>
      </c>
      <c r="L452" s="16">
        <v>5635.7384112590535</v>
      </c>
      <c r="M452" s="16">
        <v>537.62808071897052</v>
      </c>
      <c r="N452" s="16">
        <v>258.38000727268627</v>
      </c>
      <c r="O452" s="16">
        <v>1496.6353975078164</v>
      </c>
      <c r="P452" s="16">
        <v>0</v>
      </c>
      <c r="Q452" s="16">
        <v>915.7224028022647</v>
      </c>
      <c r="R452" s="16">
        <v>4168.8995240182867</v>
      </c>
      <c r="S452" s="16">
        <v>7180.3370874437624</v>
      </c>
      <c r="T452" s="16">
        <v>10982.048316472743</v>
      </c>
      <c r="U452" s="16">
        <v>15398.845018723559</v>
      </c>
      <c r="V452" s="16">
        <v>9479.5872432194992</v>
      </c>
      <c r="W452" s="16">
        <v>6316.7991599284105</v>
      </c>
      <c r="X452" s="16">
        <v>5149.123136269227</v>
      </c>
      <c r="Y452" s="16">
        <v>3417.1513168831407</v>
      </c>
      <c r="Z452" s="16">
        <v>839.0544247437283</v>
      </c>
      <c r="AA452" s="16">
        <v>0</v>
      </c>
      <c r="AB452" s="49">
        <v>19</v>
      </c>
      <c r="AC452" s="17">
        <f t="shared" si="7"/>
        <v>1745963.3430472433</v>
      </c>
      <c r="AD452" s="18"/>
    </row>
    <row r="453" spans="1:30" x14ac:dyDescent="0.25">
      <c r="A453" s="15">
        <v>2039</v>
      </c>
      <c r="B453" s="15">
        <v>6</v>
      </c>
      <c r="C453" s="15" t="s">
        <v>31</v>
      </c>
      <c r="D453" s="16">
        <v>5735.9971273792944</v>
      </c>
      <c r="E453" s="16">
        <v>4709.2413152898807</v>
      </c>
      <c r="F453" s="16">
        <v>3690.2505632467619</v>
      </c>
      <c r="G453" s="16">
        <v>2939.4355089823475</v>
      </c>
      <c r="H453" s="16">
        <v>2709.0347011952726</v>
      </c>
      <c r="I453" s="16">
        <v>2863.1419731617571</v>
      </c>
      <c r="J453" s="16">
        <v>2344.3017531720288</v>
      </c>
      <c r="K453" s="16">
        <v>0</v>
      </c>
      <c r="L453" s="16">
        <v>5464.5054492203271</v>
      </c>
      <c r="M453" s="16">
        <v>414.46942723205575</v>
      </c>
      <c r="N453" s="16">
        <v>0</v>
      </c>
      <c r="O453" s="16">
        <v>1080.4575696373704</v>
      </c>
      <c r="P453" s="16">
        <v>216.35492269911083</v>
      </c>
      <c r="Q453" s="16">
        <v>763.55427396073173</v>
      </c>
      <c r="R453" s="16">
        <v>3081.0489431800761</v>
      </c>
      <c r="S453" s="16">
        <v>5122.5756482509678</v>
      </c>
      <c r="T453" s="16">
        <v>9334.9479022259293</v>
      </c>
      <c r="U453" s="16">
        <v>13885.813986257275</v>
      </c>
      <c r="V453" s="16">
        <v>7571.8636874558651</v>
      </c>
      <c r="W453" s="16">
        <v>4750.7709960730645</v>
      </c>
      <c r="X453" s="16">
        <v>3953.6483706410436</v>
      </c>
      <c r="Y453" s="16">
        <v>1982.6303099803263</v>
      </c>
      <c r="Z453" s="16">
        <v>548.57631513624074</v>
      </c>
      <c r="AA453" s="16">
        <v>0</v>
      </c>
      <c r="AB453" s="49">
        <v>4</v>
      </c>
      <c r="AC453" s="17">
        <f t="shared" si="7"/>
        <v>332650.4829775109</v>
      </c>
      <c r="AD453" s="18"/>
    </row>
    <row r="454" spans="1:30" x14ac:dyDescent="0.25">
      <c r="A454" s="15">
        <v>2039</v>
      </c>
      <c r="B454" s="15">
        <v>6</v>
      </c>
      <c r="C454" s="15" t="s">
        <v>32</v>
      </c>
      <c r="D454" s="16">
        <v>7032.0867902783975</v>
      </c>
      <c r="E454" s="16">
        <v>6003.3396358417122</v>
      </c>
      <c r="F454" s="16">
        <v>4951.7657605446257</v>
      </c>
      <c r="G454" s="16">
        <v>4226.1176631756498</v>
      </c>
      <c r="H454" s="16">
        <v>4741.5203533142594</v>
      </c>
      <c r="I454" s="16">
        <v>3720.1960777446111</v>
      </c>
      <c r="J454" s="16">
        <v>2822.5087991800792</v>
      </c>
      <c r="K454" s="16">
        <v>0</v>
      </c>
      <c r="L454" s="16">
        <v>6020.8149499008014</v>
      </c>
      <c r="M454" s="16">
        <v>775.34958749801808</v>
      </c>
      <c r="N454" s="16">
        <v>0</v>
      </c>
      <c r="O454" s="16">
        <v>994.32959672254037</v>
      </c>
      <c r="P454" s="16">
        <v>567.14912866510895</v>
      </c>
      <c r="Q454" s="16">
        <v>1368.5849013832139</v>
      </c>
      <c r="R454" s="16">
        <v>3709.201051196882</v>
      </c>
      <c r="S454" s="16">
        <v>6450.4540826327757</v>
      </c>
      <c r="T454" s="16">
        <v>10290.848910171513</v>
      </c>
      <c r="U454" s="16">
        <v>14919.953527682705</v>
      </c>
      <c r="V454" s="16">
        <v>7118.5959772087444</v>
      </c>
      <c r="W454" s="16">
        <v>4025.2837113973656</v>
      </c>
      <c r="X454" s="16">
        <v>3684.1468919893414</v>
      </c>
      <c r="Y454" s="16">
        <v>2958.6145189301169</v>
      </c>
      <c r="Z454" s="16">
        <v>463.52203566248136</v>
      </c>
      <c r="AA454" s="16">
        <v>0</v>
      </c>
      <c r="AB454" s="49">
        <v>7</v>
      </c>
      <c r="AC454" s="17">
        <f t="shared" si="7"/>
        <v>677910.68765784649</v>
      </c>
      <c r="AD454" s="18"/>
    </row>
    <row r="455" spans="1:30" x14ac:dyDescent="0.25">
      <c r="A455" s="15">
        <v>2039</v>
      </c>
      <c r="B455" s="15">
        <v>7</v>
      </c>
      <c r="C455" s="15" t="s">
        <v>30</v>
      </c>
      <c r="D455" s="16">
        <v>4695.8153688287566</v>
      </c>
      <c r="E455" s="16">
        <v>3705.6585728759092</v>
      </c>
      <c r="F455" s="16">
        <v>2714.6946849992382</v>
      </c>
      <c r="G455" s="16">
        <v>2031.7936885603813</v>
      </c>
      <c r="H455" s="16">
        <v>1848.9615325296654</v>
      </c>
      <c r="I455" s="16">
        <v>2375.2134228421419</v>
      </c>
      <c r="J455" s="16">
        <v>2223.8146022963519</v>
      </c>
      <c r="K455" s="16">
        <v>0</v>
      </c>
      <c r="L455" s="16">
        <v>5499.2255727705251</v>
      </c>
      <c r="M455" s="16">
        <v>490.18428175444751</v>
      </c>
      <c r="N455" s="16">
        <v>238.19718405036292</v>
      </c>
      <c r="O455" s="16">
        <v>1472.4601320731363</v>
      </c>
      <c r="P455" s="16">
        <v>0</v>
      </c>
      <c r="Q455" s="16">
        <v>909.22788626665351</v>
      </c>
      <c r="R455" s="16">
        <v>4122.9319380922043</v>
      </c>
      <c r="S455" s="16">
        <v>7093.1921249100105</v>
      </c>
      <c r="T455" s="16">
        <v>10845.115621022322</v>
      </c>
      <c r="U455" s="16">
        <v>15203.177144944375</v>
      </c>
      <c r="V455" s="16">
        <v>9396.5744755853593</v>
      </c>
      <c r="W455" s="16">
        <v>6273.9337570772987</v>
      </c>
      <c r="X455" s="16">
        <v>5092.5247209155568</v>
      </c>
      <c r="Y455" s="16">
        <v>3340.393397297521</v>
      </c>
      <c r="Z455" s="16">
        <v>828.61692417884478</v>
      </c>
      <c r="AA455" s="16">
        <v>0</v>
      </c>
      <c r="AB455" s="49">
        <v>19</v>
      </c>
      <c r="AC455" s="17">
        <f t="shared" si="7"/>
        <v>1717632.4336435504</v>
      </c>
      <c r="AD455" s="18"/>
    </row>
    <row r="456" spans="1:30" x14ac:dyDescent="0.25">
      <c r="A456" s="15">
        <v>2039</v>
      </c>
      <c r="B456" s="15">
        <v>7</v>
      </c>
      <c r="C456" s="15" t="s">
        <v>31</v>
      </c>
      <c r="D456" s="16">
        <v>5677.4729428711762</v>
      </c>
      <c r="E456" s="16">
        <v>4650.3828307869371</v>
      </c>
      <c r="F456" s="16">
        <v>3630.2188689506802</v>
      </c>
      <c r="G456" s="16">
        <v>2877.9245041155518</v>
      </c>
      <c r="H456" s="16">
        <v>2528.6686403904459</v>
      </c>
      <c r="I456" s="16">
        <v>2795.7218412867078</v>
      </c>
      <c r="J456" s="16">
        <v>2271.7703520151153</v>
      </c>
      <c r="K456" s="16">
        <v>0</v>
      </c>
      <c r="L456" s="16">
        <v>5340.273309893666</v>
      </c>
      <c r="M456" s="16">
        <v>377.9253636610847</v>
      </c>
      <c r="N456" s="16">
        <v>0</v>
      </c>
      <c r="O456" s="16">
        <v>1092.492583815143</v>
      </c>
      <c r="P456" s="16">
        <v>223.86277742581115</v>
      </c>
      <c r="Q456" s="16">
        <v>767.09979104296326</v>
      </c>
      <c r="R456" s="16">
        <v>3065.1809508092847</v>
      </c>
      <c r="S456" s="16">
        <v>5072.0451112236478</v>
      </c>
      <c r="T456" s="16">
        <v>9233.2762364753617</v>
      </c>
      <c r="U456" s="16">
        <v>13725.410700141194</v>
      </c>
      <c r="V456" s="16">
        <v>7574.8058722840033</v>
      </c>
      <c r="W456" s="16">
        <v>4739.7539610033236</v>
      </c>
      <c r="X456" s="16">
        <v>3940.7653709010374</v>
      </c>
      <c r="Y456" s="16">
        <v>1972.4871397187926</v>
      </c>
      <c r="Z456" s="16">
        <v>543.11884288762667</v>
      </c>
      <c r="AA456" s="16">
        <v>0</v>
      </c>
      <c r="AB456" s="49">
        <v>5</v>
      </c>
      <c r="AC456" s="17">
        <f t="shared" si="7"/>
        <v>410503.28995849774</v>
      </c>
      <c r="AD456" s="18"/>
    </row>
    <row r="457" spans="1:30" x14ac:dyDescent="0.25">
      <c r="A457" s="15">
        <v>2039</v>
      </c>
      <c r="B457" s="15">
        <v>7</v>
      </c>
      <c r="C457" s="15" t="s">
        <v>32</v>
      </c>
      <c r="D457" s="16">
        <v>6973.5626057702793</v>
      </c>
      <c r="E457" s="16">
        <v>5944.4811513387649</v>
      </c>
      <c r="F457" s="16">
        <v>4891.734066248544</v>
      </c>
      <c r="G457" s="16">
        <v>4164.6066583088577</v>
      </c>
      <c r="H457" s="16">
        <v>3908.0307036011764</v>
      </c>
      <c r="I457" s="16">
        <v>3652.7759458695655</v>
      </c>
      <c r="J457" s="16">
        <v>2749.9773980231694</v>
      </c>
      <c r="K457" s="16">
        <v>0</v>
      </c>
      <c r="L457" s="16">
        <v>5896.5828105741439</v>
      </c>
      <c r="M457" s="16">
        <v>738.8055239270434</v>
      </c>
      <c r="N457" s="16">
        <v>0</v>
      </c>
      <c r="O457" s="16">
        <v>1006.3646109003239</v>
      </c>
      <c r="P457" s="16">
        <v>574.65698339180562</v>
      </c>
      <c r="Q457" s="16">
        <v>1372.1304184654455</v>
      </c>
      <c r="R457" s="16">
        <v>3693.3330588260942</v>
      </c>
      <c r="S457" s="16">
        <v>6399.9235456054575</v>
      </c>
      <c r="T457" s="16">
        <v>10189.177244420938</v>
      </c>
      <c r="U457" s="16">
        <v>14759.550241566631</v>
      </c>
      <c r="V457" s="16">
        <v>7121.5381620368826</v>
      </c>
      <c r="W457" s="16">
        <v>4014.2666763276102</v>
      </c>
      <c r="X457" s="16">
        <v>3671.2638922493279</v>
      </c>
      <c r="Y457" s="16">
        <v>2948.4713486685796</v>
      </c>
      <c r="Z457" s="16">
        <v>458.06456341386001</v>
      </c>
      <c r="AA457" s="16">
        <v>0</v>
      </c>
      <c r="AB457" s="49">
        <v>7</v>
      </c>
      <c r="AC457" s="17">
        <f t="shared" si="7"/>
        <v>665905.08326674148</v>
      </c>
      <c r="AD457" s="18"/>
    </row>
    <row r="458" spans="1:30" x14ac:dyDescent="0.25">
      <c r="A458" s="15">
        <v>2039</v>
      </c>
      <c r="B458" s="15">
        <v>8</v>
      </c>
      <c r="C458" s="15" t="s">
        <v>30</v>
      </c>
      <c r="D458" s="16">
        <v>4716.8071850019951</v>
      </c>
      <c r="E458" s="16">
        <v>3719.119206947089</v>
      </c>
      <c r="F458" s="16">
        <v>2730.2340869966974</v>
      </c>
      <c r="G458" s="16">
        <v>2047.0809066870388</v>
      </c>
      <c r="H458" s="16">
        <v>1516.6840821476217</v>
      </c>
      <c r="I458" s="16">
        <v>2402.7308982382165</v>
      </c>
      <c r="J458" s="16">
        <v>2243.1862534288775</v>
      </c>
      <c r="K458" s="16">
        <v>0</v>
      </c>
      <c r="L458" s="16">
        <v>5487.4538617465714</v>
      </c>
      <c r="M458" s="16">
        <v>475.30254440220779</v>
      </c>
      <c r="N458" s="16">
        <v>230.32419914941238</v>
      </c>
      <c r="O458" s="16">
        <v>1481.4812573598629</v>
      </c>
      <c r="P458" s="16">
        <v>0</v>
      </c>
      <c r="Q458" s="16">
        <v>917.87388071380337</v>
      </c>
      <c r="R458" s="16">
        <v>4127.8219067688278</v>
      </c>
      <c r="S458" s="16">
        <v>7097.4367584939373</v>
      </c>
      <c r="T458" s="16">
        <v>10845.84685311746</v>
      </c>
      <c r="U458" s="16">
        <v>15207.879408632843</v>
      </c>
      <c r="V458" s="16">
        <v>9468.9526014389266</v>
      </c>
      <c r="W458" s="16">
        <v>6326.3247601845869</v>
      </c>
      <c r="X458" s="16">
        <v>5117.563083983965</v>
      </c>
      <c r="Y458" s="16">
        <v>3421.730470173512</v>
      </c>
      <c r="Z458" s="16">
        <v>822.7739580332418</v>
      </c>
      <c r="AA458" s="16">
        <v>0</v>
      </c>
      <c r="AB458" s="49">
        <v>22</v>
      </c>
      <c r="AC458" s="17">
        <f t="shared" si="7"/>
        <v>1988901.3796002273</v>
      </c>
      <c r="AD458" s="18"/>
    </row>
    <row r="459" spans="1:30" x14ac:dyDescent="0.25">
      <c r="A459" s="15">
        <v>2039</v>
      </c>
      <c r="B459" s="15">
        <v>8</v>
      </c>
      <c r="C459" s="15" t="s">
        <v>31</v>
      </c>
      <c r="D459" s="16">
        <v>5686.906009667684</v>
      </c>
      <c r="E459" s="16">
        <v>4659.4815975886086</v>
      </c>
      <c r="F459" s="16">
        <v>3638.1444259592099</v>
      </c>
      <c r="G459" s="16">
        <v>2884.3707505533675</v>
      </c>
      <c r="H459" s="16">
        <v>2457.5782039230435</v>
      </c>
      <c r="I459" s="16">
        <v>2796.2589607162809</v>
      </c>
      <c r="J459" s="16">
        <v>2266.9660850973523</v>
      </c>
      <c r="K459" s="16">
        <v>0</v>
      </c>
      <c r="L459" s="16">
        <v>5336.3180679926518</v>
      </c>
      <c r="M459" s="16">
        <v>374.84584421818363</v>
      </c>
      <c r="N459" s="16">
        <v>0</v>
      </c>
      <c r="O459" s="16">
        <v>1095.7244696535927</v>
      </c>
      <c r="P459" s="16">
        <v>225.21592111960672</v>
      </c>
      <c r="Q459" s="16">
        <v>769.80330978266829</v>
      </c>
      <c r="R459" s="16">
        <v>3070.3633772359753</v>
      </c>
      <c r="S459" s="16">
        <v>5076.6322137163152</v>
      </c>
      <c r="T459" s="16">
        <v>9237.7704595791074</v>
      </c>
      <c r="U459" s="16">
        <v>13730.228015272434</v>
      </c>
      <c r="V459" s="16">
        <v>7577.7480571121559</v>
      </c>
      <c r="W459" s="16">
        <v>4728.7369259335719</v>
      </c>
      <c r="X459" s="16">
        <v>3927.8823711610239</v>
      </c>
      <c r="Y459" s="16">
        <v>1962.3439694572553</v>
      </c>
      <c r="Z459" s="16">
        <v>537.66137063900896</v>
      </c>
      <c r="AA459" s="16">
        <v>0</v>
      </c>
      <c r="AB459" s="49">
        <v>4</v>
      </c>
      <c r="AC459" s="17">
        <f t="shared" si="7"/>
        <v>328163.92162551632</v>
      </c>
      <c r="AD459" s="18"/>
    </row>
    <row r="460" spans="1:30" x14ac:dyDescent="0.25">
      <c r="A460" s="15">
        <v>2039</v>
      </c>
      <c r="B460" s="15">
        <v>8</v>
      </c>
      <c r="C460" s="15" t="s">
        <v>32</v>
      </c>
      <c r="D460" s="16">
        <v>6982.9956725667944</v>
      </c>
      <c r="E460" s="16">
        <v>5953.5799181404473</v>
      </c>
      <c r="F460" s="16">
        <v>4899.659623257081</v>
      </c>
      <c r="G460" s="16">
        <v>4171.0529047466771</v>
      </c>
      <c r="H460" s="16">
        <v>4451.0348178242348</v>
      </c>
      <c r="I460" s="16">
        <v>3653.3130652991458</v>
      </c>
      <c r="J460" s="16">
        <v>2745.1731311054027</v>
      </c>
      <c r="K460" s="16">
        <v>0</v>
      </c>
      <c r="L460" s="16">
        <v>5892.6275686731224</v>
      </c>
      <c r="M460" s="16">
        <v>735.7260044841496</v>
      </c>
      <c r="N460" s="16">
        <v>0</v>
      </c>
      <c r="O460" s="16">
        <v>1009.5964967387808</v>
      </c>
      <c r="P460" s="16">
        <v>576.01012708560484</v>
      </c>
      <c r="Q460" s="16">
        <v>1374.8339372051505</v>
      </c>
      <c r="R460" s="16">
        <v>3698.5154852527812</v>
      </c>
      <c r="S460" s="16">
        <v>6404.5106480981322</v>
      </c>
      <c r="T460" s="16">
        <v>10193.671467524684</v>
      </c>
      <c r="U460" s="16">
        <v>14764.367556697864</v>
      </c>
      <c r="V460" s="16">
        <v>7124.4803468650316</v>
      </c>
      <c r="W460" s="16">
        <v>4003.249641257873</v>
      </c>
      <c r="X460" s="16">
        <v>3658.3808925093181</v>
      </c>
      <c r="Y460" s="16">
        <v>2938.3281784070423</v>
      </c>
      <c r="Z460" s="16">
        <v>452.60709116524595</v>
      </c>
      <c r="AA460" s="16">
        <v>0</v>
      </c>
      <c r="AB460" s="49">
        <v>5</v>
      </c>
      <c r="AC460" s="17">
        <f t="shared" si="7"/>
        <v>478418.57287452294</v>
      </c>
      <c r="AD460" s="18"/>
    </row>
    <row r="461" spans="1:30" x14ac:dyDescent="0.25">
      <c r="A461" s="15">
        <v>2039</v>
      </c>
      <c r="B461" s="15">
        <v>9</v>
      </c>
      <c r="C461" s="15" t="s">
        <v>30</v>
      </c>
      <c r="D461" s="16">
        <v>4802.1139219666984</v>
      </c>
      <c r="E461" s="16">
        <v>3806.4187394430664</v>
      </c>
      <c r="F461" s="16">
        <v>2813.8764942382368</v>
      </c>
      <c r="G461" s="16">
        <v>2128.1031355132109</v>
      </c>
      <c r="H461" s="16">
        <v>1913.7041954025772</v>
      </c>
      <c r="I461" s="16">
        <v>2455.844884796461</v>
      </c>
      <c r="J461" s="16">
        <v>2293.456028767283</v>
      </c>
      <c r="K461" s="16">
        <v>0</v>
      </c>
      <c r="L461" s="16">
        <v>5606.1457638403717</v>
      </c>
      <c r="M461" s="16">
        <v>510.69186873102626</v>
      </c>
      <c r="N461" s="16">
        <v>232.17396752149398</v>
      </c>
      <c r="O461" s="16">
        <v>1473.1910597973474</v>
      </c>
      <c r="P461" s="16">
        <v>0</v>
      </c>
      <c r="Q461" s="16">
        <v>917.53729253503116</v>
      </c>
      <c r="R461" s="16">
        <v>4149.7077197548406</v>
      </c>
      <c r="S461" s="16">
        <v>7150.3218563716018</v>
      </c>
      <c r="T461" s="16">
        <v>10955.352258248038</v>
      </c>
      <c r="U461" s="16">
        <v>15374.102305833878</v>
      </c>
      <c r="V461" s="16">
        <v>9423.0876150136646</v>
      </c>
      <c r="W461" s="16">
        <v>6269.5830309864723</v>
      </c>
      <c r="X461" s="16">
        <v>5077.1737936896461</v>
      </c>
      <c r="Y461" s="16">
        <v>3335.7128495532852</v>
      </c>
      <c r="Z461" s="16">
        <v>817.75527330552359</v>
      </c>
      <c r="AA461" s="16">
        <v>0</v>
      </c>
      <c r="AB461" s="49">
        <v>22</v>
      </c>
      <c r="AC461" s="17">
        <f t="shared" si="7"/>
        <v>2013133.189216814</v>
      </c>
      <c r="AD461" s="18"/>
    </row>
    <row r="462" spans="1:30" x14ac:dyDescent="0.25">
      <c r="A462" s="15">
        <v>2039</v>
      </c>
      <c r="B462" s="15">
        <v>9</v>
      </c>
      <c r="C462" s="15" t="s">
        <v>31</v>
      </c>
      <c r="D462" s="16">
        <v>5763.2482092358769</v>
      </c>
      <c r="E462" s="16">
        <v>4735.5266416058366</v>
      </c>
      <c r="F462" s="16">
        <v>3713.1466168269872</v>
      </c>
      <c r="G462" s="16">
        <v>2958.0579986916164</v>
      </c>
      <c r="H462" s="16">
        <v>2108.5284789120706</v>
      </c>
      <c r="I462" s="16">
        <v>2864.6936515138659</v>
      </c>
      <c r="J462" s="16">
        <v>2330.4227598540601</v>
      </c>
      <c r="K462" s="16">
        <v>0</v>
      </c>
      <c r="L462" s="16">
        <v>5453.0791948395854</v>
      </c>
      <c r="M462" s="16">
        <v>405.57303773033345</v>
      </c>
      <c r="N462" s="16">
        <v>0</v>
      </c>
      <c r="O462" s="16">
        <v>1089.7941287262165</v>
      </c>
      <c r="P462" s="16">
        <v>220.26400448118693</v>
      </c>
      <c r="Q462" s="16">
        <v>771.36443920875354</v>
      </c>
      <c r="R462" s="16">
        <v>3096.020397301605</v>
      </c>
      <c r="S462" s="16">
        <v>5135.8272776742306</v>
      </c>
      <c r="T462" s="16">
        <v>9347.9312134145075</v>
      </c>
      <c r="U462" s="16">
        <v>13899.730674414175</v>
      </c>
      <c r="V462" s="16">
        <v>7580.3633325149422</v>
      </c>
      <c r="W462" s="16">
        <v>4718.9440058715736</v>
      </c>
      <c r="X462" s="16">
        <v>3916.4308158365711</v>
      </c>
      <c r="Y462" s="16">
        <v>1953.3278181136593</v>
      </c>
      <c r="Z462" s="16">
        <v>532.81028419579161</v>
      </c>
      <c r="AA462" s="16">
        <v>0</v>
      </c>
      <c r="AB462" s="49">
        <v>4</v>
      </c>
      <c r="AC462" s="17">
        <f t="shared" si="7"/>
        <v>330380.33992385375</v>
      </c>
      <c r="AD462" s="18"/>
    </row>
    <row r="463" spans="1:30" x14ac:dyDescent="0.25">
      <c r="A463" s="15">
        <v>2039</v>
      </c>
      <c r="B463" s="15">
        <v>9</v>
      </c>
      <c r="C463" s="15" t="s">
        <v>32</v>
      </c>
      <c r="D463" s="16">
        <v>7059.33787213498</v>
      </c>
      <c r="E463" s="16">
        <v>6029.6249621576717</v>
      </c>
      <c r="F463" s="16">
        <v>4974.6618141248509</v>
      </c>
      <c r="G463" s="16">
        <v>4244.7401528849259</v>
      </c>
      <c r="H463" s="16">
        <v>4468.8936825846504</v>
      </c>
      <c r="I463" s="16">
        <v>3721.7477560967272</v>
      </c>
      <c r="J463" s="16">
        <v>2808.6298058621105</v>
      </c>
      <c r="K463" s="16">
        <v>0</v>
      </c>
      <c r="L463" s="16">
        <v>6009.3886955200633</v>
      </c>
      <c r="M463" s="16">
        <v>766.45319799629942</v>
      </c>
      <c r="N463" s="16">
        <v>0</v>
      </c>
      <c r="O463" s="16">
        <v>1003.6661558113901</v>
      </c>
      <c r="P463" s="16">
        <v>571.05821044718869</v>
      </c>
      <c r="Q463" s="16">
        <v>1376.395066631243</v>
      </c>
      <c r="R463" s="16">
        <v>3724.1725053184073</v>
      </c>
      <c r="S463" s="16">
        <v>6463.7057120560494</v>
      </c>
      <c r="T463" s="16">
        <v>10303.832221360084</v>
      </c>
      <c r="U463" s="16">
        <v>14933.870215839612</v>
      </c>
      <c r="V463" s="16">
        <v>7127.0956222678287</v>
      </c>
      <c r="W463" s="16">
        <v>3993.4567211958783</v>
      </c>
      <c r="X463" s="16">
        <v>3646.9293371848653</v>
      </c>
      <c r="Y463" s="16">
        <v>2929.3120270634536</v>
      </c>
      <c r="Z463" s="16">
        <v>447.75600472203223</v>
      </c>
      <c r="AA463" s="16">
        <v>0</v>
      </c>
      <c r="AB463" s="49">
        <v>4</v>
      </c>
      <c r="AC463" s="17">
        <f t="shared" si="7"/>
        <v>386418.91095704131</v>
      </c>
      <c r="AD463" s="18"/>
    </row>
    <row r="464" spans="1:30" x14ac:dyDescent="0.25">
      <c r="A464" s="15">
        <v>2039</v>
      </c>
      <c r="B464" s="15">
        <v>10</v>
      </c>
      <c r="C464" s="15" t="s">
        <v>30</v>
      </c>
      <c r="D464" s="16">
        <v>4750.072983263115</v>
      </c>
      <c r="E464" s="16">
        <v>3751.2568865555368</v>
      </c>
      <c r="F464" s="16">
        <v>2758.8595747302024</v>
      </c>
      <c r="G464" s="16">
        <v>2072.4312407440339</v>
      </c>
      <c r="H464" s="16">
        <v>1947.2709194017516</v>
      </c>
      <c r="I464" s="16">
        <v>2401.1582871398714</v>
      </c>
      <c r="J464" s="16">
        <v>2230.3946990813747</v>
      </c>
      <c r="K464" s="16">
        <v>0</v>
      </c>
      <c r="L464" s="16">
        <v>5472.1033687293984</v>
      </c>
      <c r="M464" s="16">
        <v>462.58306126548814</v>
      </c>
      <c r="N464" s="16">
        <v>220.98163909737013</v>
      </c>
      <c r="O464" s="16">
        <v>1476.8617394654339</v>
      </c>
      <c r="P464" s="16">
        <v>0</v>
      </c>
      <c r="Q464" s="16">
        <v>917.21430810838865</v>
      </c>
      <c r="R464" s="16">
        <v>4124.8032236477939</v>
      </c>
      <c r="S464" s="16">
        <v>7090.2020478950963</v>
      </c>
      <c r="T464" s="16">
        <v>10841.839264743629</v>
      </c>
      <c r="U464" s="16">
        <v>15203.709742772169</v>
      </c>
      <c r="V464" s="16">
        <v>9446.0055902874847</v>
      </c>
      <c r="W464" s="16">
        <v>6285.5747977425453</v>
      </c>
      <c r="X464" s="16">
        <v>5076.3673728215726</v>
      </c>
      <c r="Y464" s="16">
        <v>3363.1064462846953</v>
      </c>
      <c r="Z464" s="16">
        <v>811.35087146547085</v>
      </c>
      <c r="AA464" s="16">
        <v>0</v>
      </c>
      <c r="AB464" s="49">
        <v>20</v>
      </c>
      <c r="AC464" s="17">
        <f t="shared" si="7"/>
        <v>1814082.961304849</v>
      </c>
      <c r="AD464" s="18"/>
    </row>
    <row r="465" spans="1:30" x14ac:dyDescent="0.25">
      <c r="A465" s="15">
        <v>2039</v>
      </c>
      <c r="B465" s="15">
        <v>10</v>
      </c>
      <c r="C465" s="15" t="s">
        <v>31</v>
      </c>
      <c r="D465" s="16">
        <v>5704.7240247277514</v>
      </c>
      <c r="E465" s="16">
        <v>4676.668157102893</v>
      </c>
      <c r="F465" s="16">
        <v>3653.1149225308982</v>
      </c>
      <c r="G465" s="16">
        <v>2896.5469938248134</v>
      </c>
      <c r="H465" s="16">
        <v>2536.070636132481</v>
      </c>
      <c r="I465" s="16">
        <v>2797.2735196388167</v>
      </c>
      <c r="J465" s="16">
        <v>2257.8913586971321</v>
      </c>
      <c r="K465" s="16">
        <v>0</v>
      </c>
      <c r="L465" s="16">
        <v>5328.8470555129425</v>
      </c>
      <c r="M465" s="16">
        <v>369.02897415937332</v>
      </c>
      <c r="N465" s="16">
        <v>0</v>
      </c>
      <c r="O465" s="16">
        <v>1101.829142904</v>
      </c>
      <c r="P465" s="16">
        <v>227.77185920789088</v>
      </c>
      <c r="Q465" s="16">
        <v>774.90995629099962</v>
      </c>
      <c r="R465" s="16">
        <v>3080.1524049308173</v>
      </c>
      <c r="S465" s="16">
        <v>5085.2967406469215</v>
      </c>
      <c r="T465" s="16">
        <v>9246.2595476639472</v>
      </c>
      <c r="U465" s="16">
        <v>13739.327388298112</v>
      </c>
      <c r="V465" s="16">
        <v>7583.3055173430985</v>
      </c>
      <c r="W465" s="16">
        <v>4707.9269708018292</v>
      </c>
      <c r="X465" s="16">
        <v>3903.5478160965577</v>
      </c>
      <c r="Y465" s="16">
        <v>1943.1846478521184</v>
      </c>
      <c r="Z465" s="16">
        <v>527.3528119471739</v>
      </c>
      <c r="AA465" s="16">
        <v>0</v>
      </c>
      <c r="AB465" s="49">
        <v>5</v>
      </c>
      <c r="AC465" s="17">
        <f t="shared" si="7"/>
        <v>410705.15223155275</v>
      </c>
      <c r="AD465" s="18"/>
    </row>
    <row r="466" spans="1:30" x14ac:dyDescent="0.25">
      <c r="A466" s="15">
        <v>2039</v>
      </c>
      <c r="B466" s="15">
        <v>10</v>
      </c>
      <c r="C466" s="15" t="s">
        <v>32</v>
      </c>
      <c r="D466" s="16">
        <v>7000.8136876268654</v>
      </c>
      <c r="E466" s="16">
        <v>5970.7664776547281</v>
      </c>
      <c r="F466" s="16">
        <v>4914.6301198287656</v>
      </c>
      <c r="G466" s="16">
        <v>4183.2291480181193</v>
      </c>
      <c r="H466" s="16">
        <v>4331.2096101487987</v>
      </c>
      <c r="I466" s="16">
        <v>3654.3276242216816</v>
      </c>
      <c r="J466" s="16">
        <v>2736.0984047051861</v>
      </c>
      <c r="K466" s="16">
        <v>0</v>
      </c>
      <c r="L466" s="16">
        <v>5885.1565561934021</v>
      </c>
      <c r="M466" s="16">
        <v>729.90913442532474</v>
      </c>
      <c r="N466" s="16">
        <v>0</v>
      </c>
      <c r="O466" s="16">
        <v>1015.70116998917</v>
      </c>
      <c r="P466" s="16">
        <v>578.56606517388173</v>
      </c>
      <c r="Q466" s="16">
        <v>1379.9405837134673</v>
      </c>
      <c r="R466" s="16">
        <v>3708.3045129476195</v>
      </c>
      <c r="S466" s="16">
        <v>6413.175175028724</v>
      </c>
      <c r="T466" s="16">
        <v>10202.16055560952</v>
      </c>
      <c r="U466" s="16">
        <v>14773.46692972353</v>
      </c>
      <c r="V466" s="16">
        <v>7130.0378070959669</v>
      </c>
      <c r="W466" s="16">
        <v>3982.4396861261266</v>
      </c>
      <c r="X466" s="16">
        <v>3634.0463374448518</v>
      </c>
      <c r="Y466" s="16">
        <v>2919.168856801909</v>
      </c>
      <c r="Z466" s="16">
        <v>442.29853247341453</v>
      </c>
      <c r="AA466" s="16">
        <v>0</v>
      </c>
      <c r="AB466" s="49">
        <v>6</v>
      </c>
      <c r="AC466" s="17">
        <f t="shared" si="7"/>
        <v>573512.68184970622</v>
      </c>
      <c r="AD466" s="18"/>
    </row>
    <row r="467" spans="1:30" x14ac:dyDescent="0.25">
      <c r="A467" s="15">
        <v>2039</v>
      </c>
      <c r="B467" s="15">
        <v>11</v>
      </c>
      <c r="C467" s="15" t="s">
        <v>30</v>
      </c>
      <c r="D467" s="16">
        <v>4763.060970857161</v>
      </c>
      <c r="E467" s="16">
        <v>3771.6503980684065</v>
      </c>
      <c r="F467" s="16">
        <v>2779.3529016319662</v>
      </c>
      <c r="G467" s="16">
        <v>2091.087196362776</v>
      </c>
      <c r="H467" s="16">
        <v>2145.3229149347389</v>
      </c>
      <c r="I467" s="16">
        <v>2450.2242876116361</v>
      </c>
      <c r="J467" s="16">
        <v>2284.3218954444055</v>
      </c>
      <c r="K467" s="16">
        <v>0</v>
      </c>
      <c r="L467" s="16">
        <v>5615.387707504784</v>
      </c>
      <c r="M467" s="16">
        <v>520.64482242372287</v>
      </c>
      <c r="N467" s="16">
        <v>256.16462161168783</v>
      </c>
      <c r="O467" s="16">
        <v>1505.0985542145536</v>
      </c>
      <c r="P467" s="16">
        <v>0</v>
      </c>
      <c r="Q467" s="16">
        <v>926.58477948684231</v>
      </c>
      <c r="R467" s="16">
        <v>4193.3718947204525</v>
      </c>
      <c r="S467" s="16">
        <v>7203.6078251964373</v>
      </c>
      <c r="T467" s="16">
        <v>10999.918228381366</v>
      </c>
      <c r="U467" s="16">
        <v>15419.669514355055</v>
      </c>
      <c r="V467" s="16">
        <v>9499.3273192372908</v>
      </c>
      <c r="W467" s="16">
        <v>6279.9611307738633</v>
      </c>
      <c r="X467" s="16">
        <v>5091.4125591540214</v>
      </c>
      <c r="Y467" s="16">
        <v>3399.7142910405382</v>
      </c>
      <c r="Z467" s="16">
        <v>811.16947766430167</v>
      </c>
      <c r="AA467" s="16">
        <v>0</v>
      </c>
      <c r="AB467" s="49">
        <v>20</v>
      </c>
      <c r="AC467" s="17">
        <f t="shared" si="7"/>
        <v>1840141.06581352</v>
      </c>
      <c r="AD467" s="18"/>
    </row>
    <row r="468" spans="1:30" x14ac:dyDescent="0.25">
      <c r="A468" s="15">
        <v>2039</v>
      </c>
      <c r="B468" s="15">
        <v>11</v>
      </c>
      <c r="C468" s="15" t="s">
        <v>31</v>
      </c>
      <c r="D468" s="16">
        <v>5782.114342828896</v>
      </c>
      <c r="E468" s="16">
        <v>4753.7241752091941</v>
      </c>
      <c r="F468" s="16">
        <v>3728.9977308440612</v>
      </c>
      <c r="G468" s="16">
        <v>2970.9504915672624</v>
      </c>
      <c r="H468" s="16">
        <v>3002.6442013894884</v>
      </c>
      <c r="I468" s="16">
        <v>2865.7678903730193</v>
      </c>
      <c r="J468" s="16">
        <v>2320.8142260185377</v>
      </c>
      <c r="K468" s="16">
        <v>0</v>
      </c>
      <c r="L468" s="16">
        <v>5445.1687110375533</v>
      </c>
      <c r="M468" s="16">
        <v>399.41399884452767</v>
      </c>
      <c r="N468" s="16">
        <v>0</v>
      </c>
      <c r="O468" s="16">
        <v>1096.2579004031122</v>
      </c>
      <c r="P468" s="16">
        <v>222.97029186877808</v>
      </c>
      <c r="Q468" s="16">
        <v>776.7714766881636</v>
      </c>
      <c r="R468" s="16">
        <v>3106.3852501549645</v>
      </c>
      <c r="S468" s="16">
        <v>5145.0014826595725</v>
      </c>
      <c r="T468" s="16">
        <v>9356.9196596219917</v>
      </c>
      <c r="U468" s="16">
        <v>13909.365304676649</v>
      </c>
      <c r="V468" s="16">
        <v>7586.2477021712293</v>
      </c>
      <c r="W468" s="16">
        <v>4696.9099357320811</v>
      </c>
      <c r="X468" s="16">
        <v>3890.6648163565442</v>
      </c>
      <c r="Y468" s="16">
        <v>1933.0414775905811</v>
      </c>
      <c r="Z468" s="16">
        <v>521.89533969855256</v>
      </c>
      <c r="AA468" s="16">
        <v>0</v>
      </c>
      <c r="AB468" s="49">
        <v>4</v>
      </c>
      <c r="AC468" s="17">
        <f t="shared" si="7"/>
        <v>334048.10562293895</v>
      </c>
      <c r="AD468" s="18"/>
    </row>
    <row r="469" spans="1:30" x14ac:dyDescent="0.25">
      <c r="A469" s="15">
        <v>2039</v>
      </c>
      <c r="B469" s="15">
        <v>11</v>
      </c>
      <c r="C469" s="15" t="s">
        <v>32</v>
      </c>
      <c r="D469" s="16">
        <v>7078.2040057279992</v>
      </c>
      <c r="E469" s="16">
        <v>6047.8224957610255</v>
      </c>
      <c r="F469" s="16">
        <v>4990.5129281419286</v>
      </c>
      <c r="G469" s="16">
        <v>4257.6326457605755</v>
      </c>
      <c r="H469" s="16">
        <v>5080.5140445743491</v>
      </c>
      <c r="I469" s="16">
        <v>3722.8219949558807</v>
      </c>
      <c r="J469" s="16">
        <v>2799.0212720265845</v>
      </c>
      <c r="K469" s="16">
        <v>0</v>
      </c>
      <c r="L469" s="16">
        <v>6001.4782117180093</v>
      </c>
      <c r="M469" s="16">
        <v>760.29415911048636</v>
      </c>
      <c r="N469" s="16">
        <v>0</v>
      </c>
      <c r="O469" s="16">
        <v>1010.1299274882895</v>
      </c>
      <c r="P469" s="16">
        <v>573.76449783477619</v>
      </c>
      <c r="Q469" s="16">
        <v>1381.8021041106385</v>
      </c>
      <c r="R469" s="16">
        <v>3734.5373581717668</v>
      </c>
      <c r="S469" s="16">
        <v>6472.8799170413768</v>
      </c>
      <c r="T469" s="16">
        <v>10312.820667567557</v>
      </c>
      <c r="U469" s="16">
        <v>14943.504846102085</v>
      </c>
      <c r="V469" s="16">
        <v>7132.9799919241159</v>
      </c>
      <c r="W469" s="16">
        <v>3971.4226510563785</v>
      </c>
      <c r="X469" s="16">
        <v>3621.163337704842</v>
      </c>
      <c r="Y469" s="16">
        <v>2909.0256865403717</v>
      </c>
      <c r="Z469" s="16">
        <v>436.84106022480046</v>
      </c>
      <c r="AA469" s="16">
        <v>0</v>
      </c>
      <c r="AB469" s="49">
        <v>6</v>
      </c>
      <c r="AC469" s="17">
        <f t="shared" si="7"/>
        <v>583435.04282126296</v>
      </c>
      <c r="AD469" s="18"/>
    </row>
    <row r="470" spans="1:30" x14ac:dyDescent="0.25">
      <c r="A470" s="15">
        <v>2039</v>
      </c>
      <c r="B470" s="15">
        <v>12</v>
      </c>
      <c r="C470" s="15" t="s">
        <v>30</v>
      </c>
      <c r="D470" s="16">
        <v>4764.534704990303</v>
      </c>
      <c r="E470" s="16">
        <v>3768.3377457925126</v>
      </c>
      <c r="F470" s="16">
        <v>2770.7562117853668</v>
      </c>
      <c r="G470" s="16">
        <v>2080.8427848587744</v>
      </c>
      <c r="H470" s="16">
        <v>2297.3346870619862</v>
      </c>
      <c r="I470" s="16">
        <v>2394.6130172729354</v>
      </c>
      <c r="J470" s="16">
        <v>2212.0434690774491</v>
      </c>
      <c r="K470" s="16">
        <v>0</v>
      </c>
      <c r="L470" s="16">
        <v>5468.9389713531473</v>
      </c>
      <c r="M470" s="16">
        <v>458.89795908051929</v>
      </c>
      <c r="N470" s="16">
        <v>220.99262993938282</v>
      </c>
      <c r="O470" s="16">
        <v>1481.0243537470324</v>
      </c>
      <c r="P470" s="16">
        <v>0</v>
      </c>
      <c r="Q470" s="16">
        <v>917.74976750172209</v>
      </c>
      <c r="R470" s="16">
        <v>4132.212123129344</v>
      </c>
      <c r="S470" s="16">
        <v>7097.2513600244692</v>
      </c>
      <c r="T470" s="16">
        <v>10850.545987628351</v>
      </c>
      <c r="U470" s="16">
        <v>15213.787862099138</v>
      </c>
      <c r="V470" s="16">
        <v>9425.4339440706062</v>
      </c>
      <c r="W470" s="16">
        <v>6238.4257010465699</v>
      </c>
      <c r="X470" s="16">
        <v>5035.287115876592</v>
      </c>
      <c r="Y470" s="16">
        <v>3315.7826659650345</v>
      </c>
      <c r="Z470" s="16">
        <v>799.17962479189373</v>
      </c>
      <c r="AA470" s="16">
        <v>0</v>
      </c>
      <c r="AB470" s="49">
        <v>21</v>
      </c>
      <c r="AC470" s="17">
        <f t="shared" si="7"/>
        <v>1909823.4264289555</v>
      </c>
      <c r="AD470" s="18"/>
    </row>
    <row r="471" spans="1:30" x14ac:dyDescent="0.25">
      <c r="A471" s="15">
        <v>2039</v>
      </c>
      <c r="B471" s="15">
        <v>12</v>
      </c>
      <c r="C471" s="15" t="s">
        <v>31</v>
      </c>
      <c r="D471" s="16">
        <v>5723.5901583207851</v>
      </c>
      <c r="E471" s="16">
        <v>4694.8656907062505</v>
      </c>
      <c r="F471" s="16">
        <v>3668.9660365479795</v>
      </c>
      <c r="G471" s="16">
        <v>2909.4394867004667</v>
      </c>
      <c r="H471" s="16">
        <v>3128.2383572982726</v>
      </c>
      <c r="I471" s="16">
        <v>2798.3477584979737</v>
      </c>
      <c r="J471" s="16">
        <v>2248.2828248616133</v>
      </c>
      <c r="K471" s="16">
        <v>0</v>
      </c>
      <c r="L471" s="16">
        <v>5320.9365717108885</v>
      </c>
      <c r="M471" s="16">
        <v>362.86993527356026</v>
      </c>
      <c r="N471" s="16">
        <v>0</v>
      </c>
      <c r="O471" s="16">
        <v>1108.2929145808921</v>
      </c>
      <c r="P471" s="16">
        <v>230.47814659548203</v>
      </c>
      <c r="Q471" s="16">
        <v>780.31699377039513</v>
      </c>
      <c r="R471" s="16">
        <v>3090.5172577841804</v>
      </c>
      <c r="S471" s="16">
        <v>5094.4709456322598</v>
      </c>
      <c r="T471" s="16">
        <v>9255.2479938714241</v>
      </c>
      <c r="U471" s="16">
        <v>13748.962018560578</v>
      </c>
      <c r="V471" s="16">
        <v>7589.189886999382</v>
      </c>
      <c r="W471" s="16">
        <v>4685.892900662333</v>
      </c>
      <c r="X471" s="16">
        <v>3877.781816616538</v>
      </c>
      <c r="Y471" s="16">
        <v>1922.8983073290437</v>
      </c>
      <c r="Z471" s="16">
        <v>516.43786744993122</v>
      </c>
      <c r="AA471" s="16">
        <v>0</v>
      </c>
      <c r="AB471" s="49">
        <v>5</v>
      </c>
      <c r="AC471" s="17">
        <f t="shared" si="7"/>
        <v>413780.11934885115</v>
      </c>
      <c r="AD471" s="18"/>
    </row>
    <row r="472" spans="1:30" x14ac:dyDescent="0.25">
      <c r="A472" s="15">
        <v>2039</v>
      </c>
      <c r="B472" s="15">
        <v>12</v>
      </c>
      <c r="C472" s="15" t="s">
        <v>32</v>
      </c>
      <c r="D472" s="16">
        <v>7018.6317026869401</v>
      </c>
      <c r="E472" s="16">
        <v>5987.9530371690053</v>
      </c>
      <c r="F472" s="16">
        <v>4929.6006164004466</v>
      </c>
      <c r="G472" s="16">
        <v>4195.4053912895724</v>
      </c>
      <c r="H472" s="16">
        <v>5034.2016507281587</v>
      </c>
      <c r="I472" s="16">
        <v>3655.3421831442138</v>
      </c>
      <c r="J472" s="16">
        <v>2727.0236783049768</v>
      </c>
      <c r="K472" s="16">
        <v>0</v>
      </c>
      <c r="L472" s="16">
        <v>5877.6855437137001</v>
      </c>
      <c r="M472" s="16">
        <v>724.09226436651079</v>
      </c>
      <c r="N472" s="16">
        <v>0</v>
      </c>
      <c r="O472" s="16">
        <v>1021.8058432395846</v>
      </c>
      <c r="P472" s="16">
        <v>581.1220032621768</v>
      </c>
      <c r="Q472" s="16">
        <v>1385.0472302218059</v>
      </c>
      <c r="R472" s="16">
        <v>3718.0935406424687</v>
      </c>
      <c r="S472" s="16">
        <v>6421.8397019593303</v>
      </c>
      <c r="T472" s="16">
        <v>10210.649643694363</v>
      </c>
      <c r="U472" s="16">
        <v>14782.566302749205</v>
      </c>
      <c r="V472" s="16">
        <v>7135.5952673269094</v>
      </c>
      <c r="W472" s="16">
        <v>3961.6297309943839</v>
      </c>
      <c r="X472" s="16">
        <v>3609.7117823803856</v>
      </c>
      <c r="Y472" s="16">
        <v>2900.0095351967793</v>
      </c>
      <c r="Z472" s="16">
        <v>431.98997378157583</v>
      </c>
      <c r="AA472" s="16">
        <v>0</v>
      </c>
      <c r="AB472" s="49">
        <v>5</v>
      </c>
      <c r="AC472" s="17">
        <f t="shared" si="7"/>
        <v>481549.98311626236</v>
      </c>
      <c r="AD472" s="18"/>
    </row>
    <row r="473" spans="1:30" x14ac:dyDescent="0.25">
      <c r="A473" s="15">
        <v>2040</v>
      </c>
      <c r="B473" s="15">
        <v>1</v>
      </c>
      <c r="C473" s="15" t="s">
        <v>30</v>
      </c>
      <c r="D473" s="16">
        <v>5119.2695239184723</v>
      </c>
      <c r="E473" s="16">
        <v>4044.3090524989784</v>
      </c>
      <c r="F473" s="16">
        <v>2977.3303029252165</v>
      </c>
      <c r="G473" s="16">
        <v>2237.6086091644211</v>
      </c>
      <c r="H473" s="16">
        <v>2130.6115075831003</v>
      </c>
      <c r="I473" s="16">
        <v>2561.5294956209291</v>
      </c>
      <c r="J473" s="16">
        <v>2357.361670991897</v>
      </c>
      <c r="K473" s="16">
        <v>0</v>
      </c>
      <c r="L473" s="16">
        <v>5655.8159362236638</v>
      </c>
      <c r="M473" s="16">
        <v>415.26091776311478</v>
      </c>
      <c r="N473" s="16">
        <v>211.93989330937075</v>
      </c>
      <c r="O473" s="16">
        <v>1581.9941307256249</v>
      </c>
      <c r="P473" s="16">
        <v>0</v>
      </c>
      <c r="Q473" s="16">
        <v>979.80712584516368</v>
      </c>
      <c r="R473" s="16">
        <v>4379.1462266563303</v>
      </c>
      <c r="S473" s="16">
        <v>7501.4655643045862</v>
      </c>
      <c r="T473" s="16">
        <v>11448.672597279141</v>
      </c>
      <c r="U473" s="16">
        <v>15442.522931240785</v>
      </c>
      <c r="V473" s="16">
        <v>10121.007918159346</v>
      </c>
      <c r="W473" s="16">
        <v>6708.7311367394068</v>
      </c>
      <c r="X473" s="16">
        <v>5393.9565858973219</v>
      </c>
      <c r="Y473" s="16">
        <v>3569.9079450627833</v>
      </c>
      <c r="Z473" s="16">
        <v>850.0970920274267</v>
      </c>
      <c r="AA473" s="16">
        <v>0</v>
      </c>
      <c r="AB473" s="49">
        <v>21</v>
      </c>
      <c r="AC473" s="17">
        <f t="shared" si="7"/>
        <v>2009455.2694426784</v>
      </c>
      <c r="AD473" s="18"/>
    </row>
    <row r="474" spans="1:30" x14ac:dyDescent="0.25">
      <c r="A474" s="15">
        <v>2040</v>
      </c>
      <c r="B474" s="15">
        <v>1</v>
      </c>
      <c r="C474" s="15" t="s">
        <v>31</v>
      </c>
      <c r="D474" s="16">
        <v>6118.5806402522612</v>
      </c>
      <c r="E474" s="16">
        <v>5015.9391760755461</v>
      </c>
      <c r="F474" s="16">
        <v>3915.4256173072099</v>
      </c>
      <c r="G474" s="16">
        <v>3100.0041442187685</v>
      </c>
      <c r="H474" s="16">
        <v>3035.8590130340235</v>
      </c>
      <c r="I474" s="16">
        <v>2974.6371599801532</v>
      </c>
      <c r="J474" s="16">
        <v>2379.848789904594</v>
      </c>
      <c r="K474" s="16">
        <v>0</v>
      </c>
      <c r="L474" s="16">
        <v>5523.5392928950023</v>
      </c>
      <c r="M474" s="16">
        <v>337.20768316078465</v>
      </c>
      <c r="N474" s="16">
        <v>0</v>
      </c>
      <c r="O474" s="16">
        <v>1203.712435127869</v>
      </c>
      <c r="P474" s="16">
        <v>257.29330792564542</v>
      </c>
      <c r="Q474" s="16">
        <v>840.22579042075267</v>
      </c>
      <c r="R474" s="16">
        <v>3286.6688035408442</v>
      </c>
      <c r="S474" s="16">
        <v>5384.0974950313357</v>
      </c>
      <c r="T474" s="16">
        <v>9768.5974050204168</v>
      </c>
      <c r="U474" s="16">
        <v>13901.849171034464</v>
      </c>
      <c r="V474" s="16">
        <v>8135.0063644573456</v>
      </c>
      <c r="W474" s="16">
        <v>5009.1521801581985</v>
      </c>
      <c r="X474" s="16">
        <v>4141.2578411199866</v>
      </c>
      <c r="Y474" s="16">
        <v>2049.5264131972726</v>
      </c>
      <c r="Z474" s="16">
        <v>547.51797357432588</v>
      </c>
      <c r="AA474" s="16">
        <v>0</v>
      </c>
      <c r="AB474" s="49">
        <v>4</v>
      </c>
      <c r="AC474" s="17">
        <f t="shared" si="7"/>
        <v>347703.78678974725</v>
      </c>
      <c r="AD474" s="18"/>
    </row>
    <row r="475" spans="1:30" x14ac:dyDescent="0.25">
      <c r="A475" s="15">
        <v>2040</v>
      </c>
      <c r="B475" s="15">
        <v>1</v>
      </c>
      <c r="C475" s="15" t="s">
        <v>32</v>
      </c>
      <c r="D475" s="16">
        <v>7507.3470048043928</v>
      </c>
      <c r="E475" s="16">
        <v>6402.5718076373196</v>
      </c>
      <c r="F475" s="16">
        <v>5267.1452741555258</v>
      </c>
      <c r="G475" s="16">
        <v>4478.6903175319567</v>
      </c>
      <c r="H475" s="16">
        <v>4807.9589664242812</v>
      </c>
      <c r="I475" s="16">
        <v>3892.9747928748293</v>
      </c>
      <c r="J475" s="16">
        <v>2892.2499607482132</v>
      </c>
      <c r="K475" s="16">
        <v>0</v>
      </c>
      <c r="L475" s="16">
        <v>6119.6276230015028</v>
      </c>
      <c r="M475" s="16">
        <v>723.89252646900059</v>
      </c>
      <c r="N475" s="16">
        <v>0</v>
      </c>
      <c r="O475" s="16">
        <v>1111.4258941152439</v>
      </c>
      <c r="P475" s="16">
        <v>633.17100224784554</v>
      </c>
      <c r="Q475" s="16">
        <v>1488.5190443062365</v>
      </c>
      <c r="R475" s="16">
        <v>3959.7368361065564</v>
      </c>
      <c r="S475" s="16">
        <v>6806.9256825185221</v>
      </c>
      <c r="T475" s="16">
        <v>10792.849974635756</v>
      </c>
      <c r="U475" s="16">
        <v>15009.934709015346</v>
      </c>
      <c r="V475" s="16">
        <v>7649.3278129281789</v>
      </c>
      <c r="W475" s="16">
        <v>4231.7890333723371</v>
      </c>
      <c r="X475" s="16">
        <v>3852.4856986808809</v>
      </c>
      <c r="Y475" s="16">
        <v>3095.2982301653137</v>
      </c>
      <c r="Z475" s="16">
        <v>456.38190029513862</v>
      </c>
      <c r="AA475" s="16">
        <v>0</v>
      </c>
      <c r="AB475" s="49">
        <v>6</v>
      </c>
      <c r="AC475" s="17">
        <f t="shared" si="7"/>
        <v>607081.82455220632</v>
      </c>
      <c r="AD475" s="18"/>
    </row>
    <row r="476" spans="1:30" x14ac:dyDescent="0.25">
      <c r="A476" s="15">
        <v>2040</v>
      </c>
      <c r="B476" s="15">
        <v>2</v>
      </c>
      <c r="C476" s="15" t="s">
        <v>30</v>
      </c>
      <c r="D476" s="16">
        <v>5242.36463783203</v>
      </c>
      <c r="E476" s="16">
        <v>4170.475691009131</v>
      </c>
      <c r="F476" s="16">
        <v>3101.025855835549</v>
      </c>
      <c r="G476" s="16">
        <v>2359.0821992872807</v>
      </c>
      <c r="H476" s="16">
        <v>2849.9802906168952</v>
      </c>
      <c r="I476" s="16">
        <v>2695.4199913910306</v>
      </c>
      <c r="J476" s="16">
        <v>2489.8072678523495</v>
      </c>
      <c r="K476" s="16">
        <v>0</v>
      </c>
      <c r="L476" s="16">
        <v>5925.2994080778044</v>
      </c>
      <c r="M476" s="16">
        <v>502.480062798164</v>
      </c>
      <c r="N476" s="16">
        <v>236.72061472698442</v>
      </c>
      <c r="O476" s="16">
        <v>1598.2602906101765</v>
      </c>
      <c r="P476" s="16">
        <v>0</v>
      </c>
      <c r="Q476" s="16">
        <v>992.94599341292451</v>
      </c>
      <c r="R476" s="16">
        <v>4456.8707736263423</v>
      </c>
      <c r="S476" s="16">
        <v>7655.052550252105</v>
      </c>
      <c r="T476" s="16">
        <v>11707.150153378621</v>
      </c>
      <c r="U476" s="16">
        <v>15824.675194257143</v>
      </c>
      <c r="V476" s="16">
        <v>10154.691446796987</v>
      </c>
      <c r="W476" s="16">
        <v>6696.0986041743126</v>
      </c>
      <c r="X476" s="16">
        <v>5394.6825860973731</v>
      </c>
      <c r="Y476" s="16">
        <v>3584.6513702351367</v>
      </c>
      <c r="Z476" s="16">
        <v>845.98431425942181</v>
      </c>
      <c r="AA476" s="16">
        <v>0</v>
      </c>
      <c r="AB476" s="49">
        <v>21</v>
      </c>
      <c r="AC476" s="17">
        <f t="shared" si="7"/>
        <v>2068158.105227083</v>
      </c>
      <c r="AD476" s="18"/>
    </row>
    <row r="477" spans="1:30" x14ac:dyDescent="0.25">
      <c r="A477" s="15">
        <v>2040</v>
      </c>
      <c r="B477" s="15">
        <v>2</v>
      </c>
      <c r="C477" s="15" t="s">
        <v>31</v>
      </c>
      <c r="D477" s="16">
        <v>6268.1663626099835</v>
      </c>
      <c r="E477" s="16">
        <v>5165.2064948181396</v>
      </c>
      <c r="F477" s="16">
        <v>4063.5755138385139</v>
      </c>
      <c r="G477" s="16">
        <v>3246.7450732331272</v>
      </c>
      <c r="H477" s="16">
        <v>3475.2939655271985</v>
      </c>
      <c r="I477" s="16">
        <v>3115.7499483099527</v>
      </c>
      <c r="J477" s="16">
        <v>2515.3980771642673</v>
      </c>
      <c r="K477" s="16">
        <v>0</v>
      </c>
      <c r="L477" s="16">
        <v>5768.6208809500513</v>
      </c>
      <c r="M477" s="16">
        <v>403.51158654087521</v>
      </c>
      <c r="N477" s="16">
        <v>0</v>
      </c>
      <c r="O477" s="16">
        <v>1188.5772718053195</v>
      </c>
      <c r="P477" s="16">
        <v>245.84822306160095</v>
      </c>
      <c r="Q477" s="16">
        <v>841.05868795247079</v>
      </c>
      <c r="R477" s="16">
        <v>3335.1573897739236</v>
      </c>
      <c r="S477" s="16">
        <v>5502.5029706655168</v>
      </c>
      <c r="T477" s="16">
        <v>9992.5314853841464</v>
      </c>
      <c r="U477" s="16">
        <v>14248.273143570501</v>
      </c>
      <c r="V477" s="16">
        <v>8137.808644745066</v>
      </c>
      <c r="W477" s="16">
        <v>4998.6590187804431</v>
      </c>
      <c r="X477" s="16">
        <v>4128.9874440080785</v>
      </c>
      <c r="Y477" s="16">
        <v>2039.8655632714399</v>
      </c>
      <c r="Z477" s="16">
        <v>542.3200109049867</v>
      </c>
      <c r="AA477" s="16">
        <v>0</v>
      </c>
      <c r="AB477" s="49">
        <v>4</v>
      </c>
      <c r="AC477" s="17">
        <f t="shared" si="7"/>
        <v>356895.43102766236</v>
      </c>
      <c r="AD477" s="18"/>
    </row>
    <row r="478" spans="1:30" x14ac:dyDescent="0.25">
      <c r="A478" s="15">
        <v>2040</v>
      </c>
      <c r="B478" s="15">
        <v>2</v>
      </c>
      <c r="C478" s="15" t="s">
        <v>32</v>
      </c>
      <c r="D478" s="16">
        <v>7656.932727162126</v>
      </c>
      <c r="E478" s="16">
        <v>6551.8391263799131</v>
      </c>
      <c r="F478" s="16">
        <v>5415.2951706868334</v>
      </c>
      <c r="G478" s="16">
        <v>4625.431246546319</v>
      </c>
      <c r="H478" s="16">
        <v>5355.3925273009008</v>
      </c>
      <c r="I478" s="16">
        <v>4034.0875812046324</v>
      </c>
      <c r="J478" s="16">
        <v>3027.7992480078901</v>
      </c>
      <c r="K478" s="16">
        <v>0</v>
      </c>
      <c r="L478" s="16">
        <v>6364.7092110565554</v>
      </c>
      <c r="M478" s="16">
        <v>790.1964298491057</v>
      </c>
      <c r="N478" s="16">
        <v>0</v>
      </c>
      <c r="O478" s="16">
        <v>1096.2907307927017</v>
      </c>
      <c r="P478" s="16">
        <v>621.7259173838047</v>
      </c>
      <c r="Q478" s="16">
        <v>1489.3519418379656</v>
      </c>
      <c r="R478" s="16">
        <v>4008.2254223396285</v>
      </c>
      <c r="S478" s="16">
        <v>6925.3311581527105</v>
      </c>
      <c r="T478" s="16">
        <v>11016.784054999489</v>
      </c>
      <c r="U478" s="16">
        <v>15356.358681551386</v>
      </c>
      <c r="V478" s="16">
        <v>7652.1300932158883</v>
      </c>
      <c r="W478" s="16">
        <v>4221.2958719945709</v>
      </c>
      <c r="X478" s="16">
        <v>3840.2153015689655</v>
      </c>
      <c r="Y478" s="16">
        <v>3085.6373802394774</v>
      </c>
      <c r="Z478" s="16">
        <v>451.18393762578853</v>
      </c>
      <c r="AA478" s="16">
        <v>0</v>
      </c>
      <c r="AB478" s="49">
        <v>4</v>
      </c>
      <c r="AC478" s="17">
        <f t="shared" si="7"/>
        <v>414344.85503958666</v>
      </c>
      <c r="AD478" s="18"/>
    </row>
    <row r="479" spans="1:30" x14ac:dyDescent="0.25">
      <c r="A479" s="15">
        <v>2040</v>
      </c>
      <c r="B479" s="15">
        <v>3</v>
      </c>
      <c r="C479" s="15" t="s">
        <v>30</v>
      </c>
      <c r="D479" s="16">
        <v>5120.2761008234338</v>
      </c>
      <c r="E479" s="16">
        <v>4050.6582392378696</v>
      </c>
      <c r="F479" s="16">
        <v>2977.2228991044794</v>
      </c>
      <c r="G479" s="16">
        <v>2232.488977382156</v>
      </c>
      <c r="H479" s="16">
        <v>2375.4941722038093</v>
      </c>
      <c r="I479" s="16">
        <v>2538.1019762245924</v>
      </c>
      <c r="J479" s="16">
        <v>2330.5760389668285</v>
      </c>
      <c r="K479" s="16">
        <v>0</v>
      </c>
      <c r="L479" s="16">
        <v>5655.5704364247122</v>
      </c>
      <c r="M479" s="16">
        <v>416.21331523951631</v>
      </c>
      <c r="N479" s="16">
        <v>219.29239302397946</v>
      </c>
      <c r="O479" s="16">
        <v>1597.2149913086159</v>
      </c>
      <c r="P479" s="16">
        <v>0</v>
      </c>
      <c r="Q479" s="16">
        <v>975.47486741290049</v>
      </c>
      <c r="R479" s="16">
        <v>4394.2224403038945</v>
      </c>
      <c r="S479" s="16">
        <v>7518.537217035735</v>
      </c>
      <c r="T479" s="16">
        <v>11471.28202675174</v>
      </c>
      <c r="U479" s="16">
        <v>15463.968335792631</v>
      </c>
      <c r="V479" s="16">
        <v>10102.90642998178</v>
      </c>
      <c r="W479" s="16">
        <v>6633.5286409277942</v>
      </c>
      <c r="X479" s="16">
        <v>5350.6591261269023</v>
      </c>
      <c r="Y479" s="16">
        <v>3489.1291967341676</v>
      </c>
      <c r="Z479" s="16">
        <v>840.90762021292176</v>
      </c>
      <c r="AA479" s="16">
        <v>0</v>
      </c>
      <c r="AB479" s="49">
        <v>19</v>
      </c>
      <c r="AC479" s="17">
        <f t="shared" si="7"/>
        <v>1819320.7833831888</v>
      </c>
      <c r="AD479" s="18"/>
    </row>
    <row r="480" spans="1:30" x14ac:dyDescent="0.25">
      <c r="A480" s="15">
        <v>2040</v>
      </c>
      <c r="B480" s="15">
        <v>3</v>
      </c>
      <c r="C480" s="15" t="s">
        <v>31</v>
      </c>
      <c r="D480" s="16">
        <v>6137.6727298714031</v>
      </c>
      <c r="E480" s="16">
        <v>5034.3546580125112</v>
      </c>
      <c r="F480" s="16">
        <v>3931.4665770452011</v>
      </c>
      <c r="G480" s="16">
        <v>3113.0510479832483</v>
      </c>
      <c r="H480" s="16">
        <v>3048.8636949201209</v>
      </c>
      <c r="I480" s="16">
        <v>2975.7242647899475</v>
      </c>
      <c r="J480" s="16">
        <v>2370.1251765212874</v>
      </c>
      <c r="K480" s="16">
        <v>0</v>
      </c>
      <c r="L480" s="16">
        <v>5515.5340667613746</v>
      </c>
      <c r="M480" s="16">
        <v>330.97487865975199</v>
      </c>
      <c r="N480" s="16">
        <v>0</v>
      </c>
      <c r="O480" s="16">
        <v>1210.2536221455739</v>
      </c>
      <c r="P480" s="16">
        <v>260.0320079928515</v>
      </c>
      <c r="Q480" s="16">
        <v>845.6975869402504</v>
      </c>
      <c r="R480" s="16">
        <v>3297.1577942283038</v>
      </c>
      <c r="S480" s="16">
        <v>5393.3815776919801</v>
      </c>
      <c r="T480" s="16">
        <v>9777.6935041063298</v>
      </c>
      <c r="U480" s="16">
        <v>13911.599193396574</v>
      </c>
      <c r="V480" s="16">
        <v>8140.96121006873</v>
      </c>
      <c r="W480" s="16">
        <v>4986.8542122304571</v>
      </c>
      <c r="X480" s="16">
        <v>4115.1832472571841</v>
      </c>
      <c r="Y480" s="16">
        <v>2028.9971071048822</v>
      </c>
      <c r="Z480" s="16">
        <v>536.47230290196967</v>
      </c>
      <c r="AA480" s="16">
        <v>0</v>
      </c>
      <c r="AB480" s="49">
        <v>5</v>
      </c>
      <c r="AC480" s="17">
        <f t="shared" si="7"/>
        <v>434810.25230314961</v>
      </c>
      <c r="AD480" s="18"/>
    </row>
    <row r="481" spans="1:30" x14ac:dyDescent="0.25">
      <c r="A481" s="15">
        <v>2040</v>
      </c>
      <c r="B481" s="15">
        <v>3</v>
      </c>
      <c r="C481" s="15" t="s">
        <v>32</v>
      </c>
      <c r="D481" s="16">
        <v>7525.3160303282966</v>
      </c>
      <c r="E481" s="16">
        <v>6419.9040259309368</v>
      </c>
      <c r="F481" s="16">
        <v>5282.2426480265822</v>
      </c>
      <c r="G481" s="16">
        <v>4490.9697563691225</v>
      </c>
      <c r="H481" s="16">
        <v>4907.2869829304218</v>
      </c>
      <c r="I481" s="16">
        <v>3893.9979503428767</v>
      </c>
      <c r="J481" s="16">
        <v>2883.0983246227552</v>
      </c>
      <c r="K481" s="16">
        <v>0</v>
      </c>
      <c r="L481" s="16">
        <v>6112.0932925227899</v>
      </c>
      <c r="M481" s="16">
        <v>718.02635752685819</v>
      </c>
      <c r="N481" s="16">
        <v>0</v>
      </c>
      <c r="O481" s="16">
        <v>1117.5823054260327</v>
      </c>
      <c r="P481" s="16">
        <v>635.74860231110324</v>
      </c>
      <c r="Q481" s="16">
        <v>1493.6689704422479</v>
      </c>
      <c r="R481" s="16">
        <v>3969.6088273418172</v>
      </c>
      <c r="S481" s="16">
        <v>6815.663642669726</v>
      </c>
      <c r="T481" s="16">
        <v>10801.411009069558</v>
      </c>
      <c r="U481" s="16">
        <v>15019.111200650274</v>
      </c>
      <c r="V481" s="16">
        <v>7654.9323735035905</v>
      </c>
      <c r="W481" s="16">
        <v>4210.802710616812</v>
      </c>
      <c r="X481" s="16">
        <v>3827.9449044570574</v>
      </c>
      <c r="Y481" s="16">
        <v>3075.9765303136446</v>
      </c>
      <c r="Z481" s="16">
        <v>445.98597495644572</v>
      </c>
      <c r="AA481" s="16">
        <v>0</v>
      </c>
      <c r="AB481" s="49">
        <v>7</v>
      </c>
      <c r="AC481" s="17">
        <f t="shared" si="7"/>
        <v>709109.60694251256</v>
      </c>
      <c r="AD481" s="18"/>
    </row>
    <row r="482" spans="1:30" x14ac:dyDescent="0.25">
      <c r="A482" s="15">
        <v>2040</v>
      </c>
      <c r="B482" s="15">
        <v>4</v>
      </c>
      <c r="C482" s="15" t="s">
        <v>30</v>
      </c>
      <c r="D482" s="16">
        <v>5221.8318715703317</v>
      </c>
      <c r="E482" s="16">
        <v>4141.9810124877476</v>
      </c>
      <c r="F482" s="16">
        <v>3074.6617408371312</v>
      </c>
      <c r="G482" s="16">
        <v>2331.0949473569744</v>
      </c>
      <c r="H482" s="16">
        <v>1984.0812198302665</v>
      </c>
      <c r="I482" s="16">
        <v>2640.2469561437538</v>
      </c>
      <c r="J482" s="16">
        <v>2420.774199458283</v>
      </c>
      <c r="K482" s="16">
        <v>0</v>
      </c>
      <c r="L482" s="16">
        <v>5757.4425104651491</v>
      </c>
      <c r="M482" s="16">
        <v>435.22612096233934</v>
      </c>
      <c r="N482" s="16">
        <v>210.37314607537519</v>
      </c>
      <c r="O482" s="16">
        <v>1584.0434439672154</v>
      </c>
      <c r="P482" s="16">
        <v>0</v>
      </c>
      <c r="Q482" s="16">
        <v>991.64830247562531</v>
      </c>
      <c r="R482" s="16">
        <v>4417.5074845174677</v>
      </c>
      <c r="S482" s="16">
        <v>7570.96096779242</v>
      </c>
      <c r="T482" s="16">
        <v>11566.927294040375</v>
      </c>
      <c r="U482" s="16">
        <v>15620.050392313773</v>
      </c>
      <c r="V482" s="16">
        <v>10159.158249941054</v>
      </c>
      <c r="W482" s="16">
        <v>6704.1934307547745</v>
      </c>
      <c r="X482" s="16">
        <v>5372.1053761777621</v>
      </c>
      <c r="Y482" s="16">
        <v>3569.6608338836231</v>
      </c>
      <c r="Z482" s="16">
        <v>834.95317935523417</v>
      </c>
      <c r="AA482" s="16">
        <v>0</v>
      </c>
      <c r="AB482" s="49">
        <v>21</v>
      </c>
      <c r="AC482" s="17">
        <f t="shared" si="7"/>
        <v>2028787.3762885402</v>
      </c>
      <c r="AD482" s="18"/>
    </row>
    <row r="483" spans="1:30" x14ac:dyDescent="0.25">
      <c r="A483" s="15">
        <v>2040</v>
      </c>
      <c r="B483" s="15">
        <v>4</v>
      </c>
      <c r="C483" s="15" t="s">
        <v>31</v>
      </c>
      <c r="D483" s="16">
        <v>6216.8606221284608</v>
      </c>
      <c r="E483" s="16">
        <v>5113.1445457506488</v>
      </c>
      <c r="F483" s="16">
        <v>4008.8596870192378</v>
      </c>
      <c r="G483" s="16">
        <v>3188.6829485611051</v>
      </c>
      <c r="H483" s="16">
        <v>2360.5930273016274</v>
      </c>
      <c r="I483" s="16">
        <v>3044.3209895121072</v>
      </c>
      <c r="J483" s="16">
        <v>2432.1325381820352</v>
      </c>
      <c r="K483" s="16">
        <v>0</v>
      </c>
      <c r="L483" s="16">
        <v>5631.1020076378027</v>
      </c>
      <c r="M483" s="16">
        <v>360.7730671989757</v>
      </c>
      <c r="N483" s="16">
        <v>0</v>
      </c>
      <c r="O483" s="16">
        <v>1205.2982508754721</v>
      </c>
      <c r="P483" s="16">
        <v>255.48829699947055</v>
      </c>
      <c r="Q483" s="16">
        <v>848.07429243272782</v>
      </c>
      <c r="R483" s="16">
        <v>3324.3782075478175</v>
      </c>
      <c r="S483" s="16">
        <v>5453.960442306472</v>
      </c>
      <c r="T483" s="16">
        <v>9889.2100394817444</v>
      </c>
      <c r="U483" s="16">
        <v>14082.555101915719</v>
      </c>
      <c r="V483" s="16">
        <v>8144.4640604283595</v>
      </c>
      <c r="W483" s="16">
        <v>4973.7377605082547</v>
      </c>
      <c r="X483" s="16">
        <v>4099.8452508672963</v>
      </c>
      <c r="Y483" s="16">
        <v>2016.9210446975922</v>
      </c>
      <c r="Z483" s="16">
        <v>529.97484956528569</v>
      </c>
      <c r="AA483" s="16">
        <v>0</v>
      </c>
      <c r="AB483" s="49">
        <v>4</v>
      </c>
      <c r="AC483" s="17">
        <f t="shared" si="7"/>
        <v>348721.50812367292</v>
      </c>
      <c r="AD483" s="18"/>
    </row>
    <row r="484" spans="1:30" x14ac:dyDescent="0.25">
      <c r="A484" s="15">
        <v>2040</v>
      </c>
      <c r="B484" s="15">
        <v>4</v>
      </c>
      <c r="C484" s="15" t="s">
        <v>32</v>
      </c>
      <c r="D484" s="16">
        <v>7603.3808584901126</v>
      </c>
      <c r="E484" s="16">
        <v>6497.6106500257192</v>
      </c>
      <c r="F484" s="16">
        <v>5358.6921721336694</v>
      </c>
      <c r="G484" s="16">
        <v>4565.8341920196508</v>
      </c>
      <c r="H484" s="16">
        <v>4601.049234467715</v>
      </c>
      <c r="I484" s="16">
        <v>3962.5307277232787</v>
      </c>
      <c r="J484" s="16">
        <v>2945.6776635413371</v>
      </c>
      <c r="K484" s="16">
        <v>0</v>
      </c>
      <c r="L484" s="16">
        <v>6228.1321290541473</v>
      </c>
      <c r="M484" s="16">
        <v>748.19118162497216</v>
      </c>
      <c r="N484" s="16">
        <v>0</v>
      </c>
      <c r="O484" s="16">
        <v>1112.2421584490148</v>
      </c>
      <c r="P484" s="16">
        <v>631.04379131377755</v>
      </c>
      <c r="Q484" s="16">
        <v>1495.7238055512207</v>
      </c>
      <c r="R484" s="16">
        <v>3996.212241209123</v>
      </c>
      <c r="S484" s="16">
        <v>6875.6963847747629</v>
      </c>
      <c r="T484" s="16">
        <v>10912.392479792876</v>
      </c>
      <c r="U484" s="16">
        <v>15189.493578442232</v>
      </c>
      <c r="V484" s="16">
        <v>7658.0849388272691</v>
      </c>
      <c r="W484" s="16">
        <v>4198.9979040668295</v>
      </c>
      <c r="X484" s="16">
        <v>3814.140707706174</v>
      </c>
      <c r="Y484" s="16">
        <v>3065.1080741470905</v>
      </c>
      <c r="Z484" s="16">
        <v>440.13826695343596</v>
      </c>
      <c r="AA484" s="16">
        <v>0</v>
      </c>
      <c r="AB484" s="49">
        <v>5</v>
      </c>
      <c r="AC484" s="17">
        <f t="shared" si="7"/>
        <v>509501.86570157204</v>
      </c>
      <c r="AD484" s="18"/>
    </row>
    <row r="485" spans="1:30" x14ac:dyDescent="0.25">
      <c r="A485" s="15">
        <v>2040</v>
      </c>
      <c r="B485" s="15">
        <v>5</v>
      </c>
      <c r="C485" s="15" t="s">
        <v>30</v>
      </c>
      <c r="D485" s="16">
        <v>5127.5803779492599</v>
      </c>
      <c r="E485" s="16">
        <v>4054.3295847572044</v>
      </c>
      <c r="F485" s="16">
        <v>2982.9262266938786</v>
      </c>
      <c r="G485" s="16">
        <v>2236.2389250983324</v>
      </c>
      <c r="H485" s="16">
        <v>2133.2746875342636</v>
      </c>
      <c r="I485" s="16">
        <v>2550.3827699047943</v>
      </c>
      <c r="J485" s="16">
        <v>2333.9755352093962</v>
      </c>
      <c r="K485" s="16">
        <v>0</v>
      </c>
      <c r="L485" s="16">
        <v>5642.507066541717</v>
      </c>
      <c r="M485" s="16">
        <v>406.31707449930946</v>
      </c>
      <c r="N485" s="16">
        <v>221.04209303168864</v>
      </c>
      <c r="O485" s="16">
        <v>1609.4077649737428</v>
      </c>
      <c r="P485" s="16">
        <v>0</v>
      </c>
      <c r="Q485" s="16">
        <v>984.24140379342498</v>
      </c>
      <c r="R485" s="16">
        <v>4413.7069779005233</v>
      </c>
      <c r="S485" s="16">
        <v>7539.2847683749005</v>
      </c>
      <c r="T485" s="16">
        <v>11485.986093560366</v>
      </c>
      <c r="U485" s="16">
        <v>15479.458779137161</v>
      </c>
      <c r="V485" s="16">
        <v>10168.165433994698</v>
      </c>
      <c r="W485" s="16">
        <v>6659.6780673162211</v>
      </c>
      <c r="X485" s="16">
        <v>5358.5814927471583</v>
      </c>
      <c r="Y485" s="16">
        <v>3540.7788131495181</v>
      </c>
      <c r="Z485" s="16">
        <v>832.03986884292681</v>
      </c>
      <c r="AA485" s="16">
        <v>0</v>
      </c>
      <c r="AB485" s="49">
        <v>21</v>
      </c>
      <c r="AC485" s="17">
        <f t="shared" si="7"/>
        <v>2010957.9799052202</v>
      </c>
      <c r="AD485" s="18"/>
    </row>
    <row r="486" spans="1:30" x14ac:dyDescent="0.25">
      <c r="A486" s="15">
        <v>2040</v>
      </c>
      <c r="B486" s="15">
        <v>5</v>
      </c>
      <c r="C486" s="15" t="s">
        <v>31</v>
      </c>
      <c r="D486" s="16">
        <v>6156.7648194905451</v>
      </c>
      <c r="E486" s="16">
        <v>5052.7701399494763</v>
      </c>
      <c r="F486" s="16">
        <v>3947.5075367831996</v>
      </c>
      <c r="G486" s="16">
        <v>3126.097951747739</v>
      </c>
      <c r="H486" s="16">
        <v>2768.271746712373</v>
      </c>
      <c r="I486" s="16">
        <v>2976.8113695997563</v>
      </c>
      <c r="J486" s="16">
        <v>2360.4015631379807</v>
      </c>
      <c r="K486" s="16">
        <v>0</v>
      </c>
      <c r="L486" s="16">
        <v>5507.5288406277286</v>
      </c>
      <c r="M486" s="16">
        <v>324.7420741587157</v>
      </c>
      <c r="N486" s="16">
        <v>0</v>
      </c>
      <c r="O486" s="16">
        <v>1216.7948091632716</v>
      </c>
      <c r="P486" s="16">
        <v>262.77070806004667</v>
      </c>
      <c r="Q486" s="16">
        <v>851.16938345975177</v>
      </c>
      <c r="R486" s="16">
        <v>3307.6467849157634</v>
      </c>
      <c r="S486" s="16">
        <v>5402.665660352628</v>
      </c>
      <c r="T486" s="16">
        <v>9786.7896031922173</v>
      </c>
      <c r="U486" s="16">
        <v>13921.349215758666</v>
      </c>
      <c r="V486" s="16">
        <v>8146.9160556801107</v>
      </c>
      <c r="W486" s="16">
        <v>4964.5562443027193</v>
      </c>
      <c r="X486" s="16">
        <v>4089.1086533943853</v>
      </c>
      <c r="Y486" s="16">
        <v>2008.4678010124917</v>
      </c>
      <c r="Z486" s="16">
        <v>525.4266322296171</v>
      </c>
      <c r="AA486" s="16">
        <v>0</v>
      </c>
      <c r="AB486" s="49">
        <v>4</v>
      </c>
      <c r="AC486" s="17">
        <f t="shared" si="7"/>
        <v>346818.23037491675</v>
      </c>
      <c r="AD486" s="18"/>
    </row>
    <row r="487" spans="1:30" x14ac:dyDescent="0.25">
      <c r="A487" s="15">
        <v>2040</v>
      </c>
      <c r="B487" s="15">
        <v>5</v>
      </c>
      <c r="C487" s="15" t="s">
        <v>32</v>
      </c>
      <c r="D487" s="16">
        <v>7545.5311840426912</v>
      </c>
      <c r="E487" s="16">
        <v>6439.4027715112643</v>
      </c>
      <c r="F487" s="16">
        <v>5299.2271936315228</v>
      </c>
      <c r="G487" s="16">
        <v>4504.7841250609345</v>
      </c>
      <c r="H487" s="16">
        <v>4850.9627442128076</v>
      </c>
      <c r="I487" s="16">
        <v>3895.1490024944396</v>
      </c>
      <c r="J487" s="16">
        <v>2872.8027339816072</v>
      </c>
      <c r="K487" s="16">
        <v>0</v>
      </c>
      <c r="L487" s="16">
        <v>6103.6171707342328</v>
      </c>
      <c r="M487" s="16">
        <v>711.42691746694618</v>
      </c>
      <c r="N487" s="16">
        <v>0</v>
      </c>
      <c r="O487" s="16">
        <v>1124.5082681506574</v>
      </c>
      <c r="P487" s="16">
        <v>638.64840238225406</v>
      </c>
      <c r="Q487" s="16">
        <v>1499.4626373452538</v>
      </c>
      <c r="R487" s="16">
        <v>3980.7148174814829</v>
      </c>
      <c r="S487" s="16">
        <v>6825.4938478398217</v>
      </c>
      <c r="T487" s="16">
        <v>10811.042172807571</v>
      </c>
      <c r="U487" s="16">
        <v>15029.434753739559</v>
      </c>
      <c r="V487" s="16">
        <v>7661.2375041509331</v>
      </c>
      <c r="W487" s="16">
        <v>4187.1930975168507</v>
      </c>
      <c r="X487" s="16">
        <v>3800.336510955276</v>
      </c>
      <c r="Y487" s="16">
        <v>3054.2396179805291</v>
      </c>
      <c r="Z487" s="16">
        <v>434.29055895041893</v>
      </c>
      <c r="AA487" s="16">
        <v>0</v>
      </c>
      <c r="AB487" s="49">
        <v>6</v>
      </c>
      <c r="AC487" s="17">
        <f t="shared" si="7"/>
        <v>607617.03619462228</v>
      </c>
      <c r="AD487" s="18"/>
    </row>
    <row r="488" spans="1:30" x14ac:dyDescent="0.25">
      <c r="A488" s="15">
        <v>2040</v>
      </c>
      <c r="B488" s="15">
        <v>6</v>
      </c>
      <c r="C488" s="15" t="s">
        <v>30</v>
      </c>
      <c r="D488" s="16">
        <v>5237.8194891245475</v>
      </c>
      <c r="E488" s="16">
        <v>4166.9137983613218</v>
      </c>
      <c r="F488" s="16">
        <v>3084.6454278780402</v>
      </c>
      <c r="G488" s="16">
        <v>2334.5259365356651</v>
      </c>
      <c r="H488" s="16">
        <v>1836.8128098074012</v>
      </c>
      <c r="I488" s="16">
        <v>2614.4981570448326</v>
      </c>
      <c r="J488" s="16">
        <v>2382.921910206569</v>
      </c>
      <c r="K488" s="16">
        <v>0</v>
      </c>
      <c r="L488" s="16">
        <v>5770.1245017984547</v>
      </c>
      <c r="M488" s="16">
        <v>438.01840053616615</v>
      </c>
      <c r="N488" s="16">
        <v>213.09044434440329</v>
      </c>
      <c r="O488" s="16">
        <v>1600.6157580605159</v>
      </c>
      <c r="P488" s="16">
        <v>0</v>
      </c>
      <c r="Q488" s="16">
        <v>983.69420639173222</v>
      </c>
      <c r="R488" s="16">
        <v>4422.7049341239799</v>
      </c>
      <c r="S488" s="16">
        <v>7577.6773468949868</v>
      </c>
      <c r="T488" s="16">
        <v>11586.256274280029</v>
      </c>
      <c r="U488" s="16">
        <v>15643.773429351972</v>
      </c>
      <c r="V488" s="16">
        <v>10090.040893361816</v>
      </c>
      <c r="W488" s="16">
        <v>6580.3874091284015</v>
      </c>
      <c r="X488" s="16">
        <v>5293.0650713366049</v>
      </c>
      <c r="Y488" s="16">
        <v>3441.5726142022031</v>
      </c>
      <c r="Z488" s="16">
        <v>818.69264597677102</v>
      </c>
      <c r="AA488" s="16">
        <v>0</v>
      </c>
      <c r="AB488" s="49">
        <v>19</v>
      </c>
      <c r="AC488" s="17">
        <f t="shared" si="7"/>
        <v>1826239.1777161818</v>
      </c>
      <c r="AD488" s="18"/>
    </row>
    <row r="489" spans="1:30" x14ac:dyDescent="0.25">
      <c r="A489" s="15">
        <v>2040</v>
      </c>
      <c r="B489" s="15">
        <v>6</v>
      </c>
      <c r="C489" s="15" t="s">
        <v>31</v>
      </c>
      <c r="D489" s="16">
        <v>6234.829647652361</v>
      </c>
      <c r="E489" s="16">
        <v>5130.4767640442551</v>
      </c>
      <c r="F489" s="16">
        <v>4023.9570608902941</v>
      </c>
      <c r="G489" s="16">
        <v>3200.9623873982637</v>
      </c>
      <c r="H489" s="16">
        <v>2508.4568523977359</v>
      </c>
      <c r="I489" s="16">
        <v>3045.3441469801546</v>
      </c>
      <c r="J489" s="16">
        <v>2422.9809020565663</v>
      </c>
      <c r="K489" s="16">
        <v>0</v>
      </c>
      <c r="L489" s="16">
        <v>5623.567677159097</v>
      </c>
      <c r="M489" s="16">
        <v>354.90689825684058</v>
      </c>
      <c r="N489" s="16">
        <v>0</v>
      </c>
      <c r="O489" s="16">
        <v>1211.4546621862646</v>
      </c>
      <c r="P489" s="16">
        <v>258.06589706273917</v>
      </c>
      <c r="Q489" s="16">
        <v>853.2242185687428</v>
      </c>
      <c r="R489" s="16">
        <v>3334.2501987830747</v>
      </c>
      <c r="S489" s="16">
        <v>5462.6984024576832</v>
      </c>
      <c r="T489" s="16">
        <v>9897.7710739155427</v>
      </c>
      <c r="U489" s="16">
        <v>14091.731593550647</v>
      </c>
      <c r="V489" s="16">
        <v>8150.0686210037748</v>
      </c>
      <c r="W489" s="16">
        <v>4952.7514377527332</v>
      </c>
      <c r="X489" s="16">
        <v>4075.3044566434837</v>
      </c>
      <c r="Y489" s="16">
        <v>1997.5993448459303</v>
      </c>
      <c r="Z489" s="16">
        <v>519.57892422660007</v>
      </c>
      <c r="AA489" s="16">
        <v>0</v>
      </c>
      <c r="AB489" s="49">
        <v>5</v>
      </c>
      <c r="AC489" s="17">
        <f t="shared" si="7"/>
        <v>436749.90583916398</v>
      </c>
      <c r="AD489" s="18"/>
    </row>
    <row r="490" spans="1:30" x14ac:dyDescent="0.25">
      <c r="A490" s="15">
        <v>2040</v>
      </c>
      <c r="B490" s="15">
        <v>6</v>
      </c>
      <c r="C490" s="15" t="s">
        <v>32</v>
      </c>
      <c r="D490" s="16">
        <v>7622.4729481092618</v>
      </c>
      <c r="E490" s="16">
        <v>6516.0261319626843</v>
      </c>
      <c r="F490" s="16">
        <v>5374.7331318716679</v>
      </c>
      <c r="G490" s="16">
        <v>4578.8810957841415</v>
      </c>
      <c r="H490" s="16">
        <v>4616.3823247225773</v>
      </c>
      <c r="I490" s="16">
        <v>3963.6178325330911</v>
      </c>
      <c r="J490" s="16">
        <v>2935.9540501580341</v>
      </c>
      <c r="K490" s="16">
        <v>0</v>
      </c>
      <c r="L490" s="16">
        <v>6220.1269029205159</v>
      </c>
      <c r="M490" s="16">
        <v>741.95837712394314</v>
      </c>
      <c r="N490" s="16">
        <v>0</v>
      </c>
      <c r="O490" s="16">
        <v>1118.7833454667234</v>
      </c>
      <c r="P490" s="16">
        <v>633.78249138097999</v>
      </c>
      <c r="Q490" s="16">
        <v>1501.1956020707294</v>
      </c>
      <c r="R490" s="16">
        <v>4006.7012318965899</v>
      </c>
      <c r="S490" s="16">
        <v>6884.9804674354109</v>
      </c>
      <c r="T490" s="16">
        <v>10921.488578878778</v>
      </c>
      <c r="U490" s="16">
        <v>15199.243600804339</v>
      </c>
      <c r="V490" s="16">
        <v>7664.0397844386498</v>
      </c>
      <c r="W490" s="16">
        <v>4176.6999361390881</v>
      </c>
      <c r="X490" s="16">
        <v>3788.0661138433752</v>
      </c>
      <c r="Y490" s="16">
        <v>3044.5787680547</v>
      </c>
      <c r="Z490" s="16">
        <v>429.09259628107975</v>
      </c>
      <c r="AA490" s="16">
        <v>0</v>
      </c>
      <c r="AB490" s="49">
        <v>6</v>
      </c>
      <c r="AC490" s="17">
        <f t="shared" si="7"/>
        <v>611632.83187125833</v>
      </c>
      <c r="AD490" s="18"/>
    </row>
    <row r="491" spans="1:30" x14ac:dyDescent="0.25">
      <c r="A491" s="15">
        <v>2040</v>
      </c>
      <c r="B491" s="15">
        <v>7</v>
      </c>
      <c r="C491" s="15" t="s">
        <v>30</v>
      </c>
      <c r="D491" s="16">
        <v>5182.7143757330159</v>
      </c>
      <c r="E491" s="16">
        <v>4105.8745224864178</v>
      </c>
      <c r="F491" s="16">
        <v>3029.8543024821629</v>
      </c>
      <c r="G491" s="16">
        <v>2281.1959203036749</v>
      </c>
      <c r="H491" s="16">
        <v>2520.4964015613805</v>
      </c>
      <c r="I491" s="16">
        <v>2571.9243790737055</v>
      </c>
      <c r="J491" s="16">
        <v>2328.6927785824228</v>
      </c>
      <c r="K491" s="16">
        <v>0</v>
      </c>
      <c r="L491" s="16">
        <v>5627.5599198523687</v>
      </c>
      <c r="M491" s="16">
        <v>387.86325066608151</v>
      </c>
      <c r="N491" s="16">
        <v>201.52755164266091</v>
      </c>
      <c r="O491" s="16">
        <v>1592.7897911584641</v>
      </c>
      <c r="P491" s="16">
        <v>0</v>
      </c>
      <c r="Q491" s="16">
        <v>990.20622146418464</v>
      </c>
      <c r="R491" s="16">
        <v>4400.5672306278593</v>
      </c>
      <c r="S491" s="16">
        <v>7519.2086985404112</v>
      </c>
      <c r="T491" s="16">
        <v>11465.313501330502</v>
      </c>
      <c r="U491" s="16">
        <v>15464.262171108579</v>
      </c>
      <c r="V491" s="16">
        <v>10132.875443722998</v>
      </c>
      <c r="W491" s="16">
        <v>6643.1820949617068</v>
      </c>
      <c r="X491" s="16">
        <v>5309.3937178144879</v>
      </c>
      <c r="Y491" s="16">
        <v>3519.614481099281</v>
      </c>
      <c r="Z491" s="16">
        <v>813.01224884685143</v>
      </c>
      <c r="AA491" s="16">
        <v>0</v>
      </c>
      <c r="AB491" s="49">
        <v>20</v>
      </c>
      <c r="AC491" s="17">
        <f t="shared" si="7"/>
        <v>1921762.5800611842</v>
      </c>
      <c r="AD491" s="18"/>
    </row>
    <row r="492" spans="1:30" x14ac:dyDescent="0.25">
      <c r="A492" s="15">
        <v>2040</v>
      </c>
      <c r="B492" s="15">
        <v>7</v>
      </c>
      <c r="C492" s="15" t="s">
        <v>31</v>
      </c>
      <c r="D492" s="16">
        <v>6176.9799732049287</v>
      </c>
      <c r="E492" s="16">
        <v>5072.2688855297893</v>
      </c>
      <c r="F492" s="16">
        <v>3964.4920823881366</v>
      </c>
      <c r="G492" s="16">
        <v>3139.9123204395473</v>
      </c>
      <c r="H492" s="16">
        <v>2993.7052118073807</v>
      </c>
      <c r="I492" s="16">
        <v>2977.9624217513119</v>
      </c>
      <c r="J492" s="16">
        <v>2350.1059724968363</v>
      </c>
      <c r="K492" s="16">
        <v>0</v>
      </c>
      <c r="L492" s="16">
        <v>5499.0527188391789</v>
      </c>
      <c r="M492" s="16">
        <v>318.14263409880732</v>
      </c>
      <c r="N492" s="16">
        <v>0</v>
      </c>
      <c r="O492" s="16">
        <v>1223.7207718879035</v>
      </c>
      <c r="P492" s="16">
        <v>265.67050813120841</v>
      </c>
      <c r="Q492" s="16">
        <v>856.96305036276499</v>
      </c>
      <c r="R492" s="16">
        <v>3318.7527750554364</v>
      </c>
      <c r="S492" s="16">
        <v>5412.495865522731</v>
      </c>
      <c r="T492" s="16">
        <v>9796.4207669302377</v>
      </c>
      <c r="U492" s="16">
        <v>13931.672768847966</v>
      </c>
      <c r="V492" s="16">
        <v>8153.221186327446</v>
      </c>
      <c r="W492" s="16">
        <v>4940.9466312027471</v>
      </c>
      <c r="X492" s="16">
        <v>4061.5002598925894</v>
      </c>
      <c r="Y492" s="16">
        <v>1986.7308886793653</v>
      </c>
      <c r="Z492" s="16">
        <v>513.73121622358303</v>
      </c>
      <c r="AA492" s="16">
        <v>0</v>
      </c>
      <c r="AB492" s="49">
        <v>4</v>
      </c>
      <c r="AC492" s="17">
        <f t="shared" si="7"/>
        <v>347817.79563847953</v>
      </c>
      <c r="AD492" s="18"/>
    </row>
    <row r="493" spans="1:30" x14ac:dyDescent="0.25">
      <c r="A493" s="15">
        <v>2040</v>
      </c>
      <c r="B493" s="15">
        <v>7</v>
      </c>
      <c r="C493" s="15" t="s">
        <v>32</v>
      </c>
      <c r="D493" s="16">
        <v>7564.6232736618294</v>
      </c>
      <c r="E493" s="16">
        <v>6457.8182534482148</v>
      </c>
      <c r="F493" s="16">
        <v>5315.2681533695213</v>
      </c>
      <c r="G493" s="16">
        <v>4517.8310288254143</v>
      </c>
      <c r="H493" s="16">
        <v>4968.1261816066362</v>
      </c>
      <c r="I493" s="16">
        <v>3896.2361073042412</v>
      </c>
      <c r="J493" s="16">
        <v>2863.0791205983005</v>
      </c>
      <c r="K493" s="16">
        <v>0</v>
      </c>
      <c r="L493" s="16">
        <v>6095.6119446005978</v>
      </c>
      <c r="M493" s="16">
        <v>705.19411296591352</v>
      </c>
      <c r="N493" s="16">
        <v>0</v>
      </c>
      <c r="O493" s="16">
        <v>1131.0494551683623</v>
      </c>
      <c r="P493" s="16">
        <v>641.38710244946378</v>
      </c>
      <c r="Q493" s="16">
        <v>1504.9344338647552</v>
      </c>
      <c r="R493" s="16">
        <v>3991.2038081689534</v>
      </c>
      <c r="S493" s="16">
        <v>6834.7779305004697</v>
      </c>
      <c r="T493" s="16">
        <v>10820.138271893473</v>
      </c>
      <c r="U493" s="16">
        <v>15039.184776101662</v>
      </c>
      <c r="V493" s="16">
        <v>7667.1923497623138</v>
      </c>
      <c r="W493" s="16">
        <v>4164.8951295891093</v>
      </c>
      <c r="X493" s="16">
        <v>3774.2619170924772</v>
      </c>
      <c r="Y493" s="16">
        <v>3033.710311888135</v>
      </c>
      <c r="Z493" s="16">
        <v>423.24488827806999</v>
      </c>
      <c r="AA493" s="16">
        <v>0</v>
      </c>
      <c r="AB493" s="49">
        <v>7</v>
      </c>
      <c r="AC493" s="17">
        <f t="shared" si="7"/>
        <v>709868.37985796528</v>
      </c>
      <c r="AD493" s="18"/>
    </row>
    <row r="494" spans="1:30" x14ac:dyDescent="0.25">
      <c r="A494" s="15">
        <v>2040</v>
      </c>
      <c r="B494" s="15">
        <v>8</v>
      </c>
      <c r="C494" s="15" t="s">
        <v>30</v>
      </c>
      <c r="D494" s="16">
        <v>5166.7340102000162</v>
      </c>
      <c r="E494" s="16">
        <v>4095.0075742074005</v>
      </c>
      <c r="F494" s="16">
        <v>3014.4508298420442</v>
      </c>
      <c r="G494" s="16">
        <v>2261.7706055684357</v>
      </c>
      <c r="H494" s="16">
        <v>1925.3438081085624</v>
      </c>
      <c r="I494" s="16">
        <v>2545.4404331297119</v>
      </c>
      <c r="J494" s="16">
        <v>2309.5375055077493</v>
      </c>
      <c r="K494" s="16">
        <v>0</v>
      </c>
      <c r="L494" s="16">
        <v>5632.3622469272868</v>
      </c>
      <c r="M494" s="16">
        <v>393.41596338498312</v>
      </c>
      <c r="N494" s="16">
        <v>213.91440476263051</v>
      </c>
      <c r="O494" s="16">
        <v>1616.2034665420706</v>
      </c>
      <c r="P494" s="16">
        <v>0</v>
      </c>
      <c r="Q494" s="16">
        <v>984.00460294266668</v>
      </c>
      <c r="R494" s="16">
        <v>4418.5552653428658</v>
      </c>
      <c r="S494" s="16">
        <v>7541.6174264273886</v>
      </c>
      <c r="T494" s="16">
        <v>11494.189056198627</v>
      </c>
      <c r="U494" s="16">
        <v>15490.85337705173</v>
      </c>
      <c r="V494" s="16">
        <v>10139.914450082968</v>
      </c>
      <c r="W494" s="16">
        <v>6584.4116688634858</v>
      </c>
      <c r="X494" s="16">
        <v>5292.6697309120755</v>
      </c>
      <c r="Y494" s="16">
        <v>3460.9990800559281</v>
      </c>
      <c r="Z494" s="16">
        <v>811.67152206881292</v>
      </c>
      <c r="AA494" s="16">
        <v>0</v>
      </c>
      <c r="AB494" s="49">
        <v>21</v>
      </c>
      <c r="AC494" s="17">
        <f t="shared" si="7"/>
        <v>2003254.4075906768</v>
      </c>
      <c r="AD494" s="18"/>
    </row>
    <row r="495" spans="1:30" x14ac:dyDescent="0.25">
      <c r="A495" s="15">
        <v>2040</v>
      </c>
      <c r="B495" s="15">
        <v>8</v>
      </c>
      <c r="C495" s="15" t="s">
        <v>31</v>
      </c>
      <c r="D495" s="16">
        <v>6185.9644859668952</v>
      </c>
      <c r="E495" s="16">
        <v>5080.9349946766088</v>
      </c>
      <c r="F495" s="16">
        <v>3972.0407693236739</v>
      </c>
      <c r="G495" s="16">
        <v>3146.0520398581357</v>
      </c>
      <c r="H495" s="16">
        <v>2649.1527391563031</v>
      </c>
      <c r="I495" s="16">
        <v>2978.4740004853484</v>
      </c>
      <c r="J495" s="16">
        <v>2345.5301544341128</v>
      </c>
      <c r="K495" s="16">
        <v>0</v>
      </c>
      <c r="L495" s="16">
        <v>5495.2855535998242</v>
      </c>
      <c r="M495" s="16">
        <v>315.20954962773612</v>
      </c>
      <c r="N495" s="16">
        <v>0</v>
      </c>
      <c r="O495" s="16">
        <v>1226.798977543298</v>
      </c>
      <c r="P495" s="16">
        <v>266.95930816283544</v>
      </c>
      <c r="Q495" s="16">
        <v>859.5380134307652</v>
      </c>
      <c r="R495" s="16">
        <v>3323.6887706730668</v>
      </c>
      <c r="S495" s="16">
        <v>5416.8648455983384</v>
      </c>
      <c r="T495" s="16">
        <v>9800.7012841471333</v>
      </c>
      <c r="U495" s="16">
        <v>13936.26101466543</v>
      </c>
      <c r="V495" s="16">
        <v>8156.0234666151555</v>
      </c>
      <c r="W495" s="16">
        <v>4930.4534698249954</v>
      </c>
      <c r="X495" s="16">
        <v>4049.2298627806849</v>
      </c>
      <c r="Y495" s="16">
        <v>1977.0700387535435</v>
      </c>
      <c r="Z495" s="16">
        <v>508.53325355424749</v>
      </c>
      <c r="AA495" s="16">
        <v>0</v>
      </c>
      <c r="AB495" s="49">
        <v>4</v>
      </c>
      <c r="AC495" s="17">
        <f t="shared" si="7"/>
        <v>346483.06637151248</v>
      </c>
      <c r="AD495" s="18"/>
    </row>
    <row r="496" spans="1:30" x14ac:dyDescent="0.25">
      <c r="A496" s="15">
        <v>2040</v>
      </c>
      <c r="B496" s="15">
        <v>8</v>
      </c>
      <c r="C496" s="15" t="s">
        <v>32</v>
      </c>
      <c r="D496" s="16">
        <v>7574.7308505190231</v>
      </c>
      <c r="E496" s="16">
        <v>6467.5676262383749</v>
      </c>
      <c r="F496" s="16">
        <v>5323.7604261719825</v>
      </c>
      <c r="G496" s="16">
        <v>4524.7382131713202</v>
      </c>
      <c r="H496" s="16">
        <v>4510.3676877094986</v>
      </c>
      <c r="I496" s="16">
        <v>3896.8116333800172</v>
      </c>
      <c r="J496" s="16">
        <v>2857.9313252777283</v>
      </c>
      <c r="K496" s="16">
        <v>0</v>
      </c>
      <c r="L496" s="16">
        <v>6091.3738837063283</v>
      </c>
      <c r="M496" s="16">
        <v>701.89439293595933</v>
      </c>
      <c r="N496" s="16">
        <v>0</v>
      </c>
      <c r="O496" s="16">
        <v>1134.5124365306838</v>
      </c>
      <c r="P496" s="16">
        <v>642.83700248504283</v>
      </c>
      <c r="Q496" s="16">
        <v>1507.8312673162745</v>
      </c>
      <c r="R496" s="16">
        <v>3996.7568032387899</v>
      </c>
      <c r="S496" s="16">
        <v>6839.6930330855284</v>
      </c>
      <c r="T496" s="16">
        <v>10824.953853762483</v>
      </c>
      <c r="U496" s="16">
        <v>15044.346552646311</v>
      </c>
      <c r="V496" s="16">
        <v>7670.3449150859851</v>
      </c>
      <c r="W496" s="16">
        <v>4153.0903230391305</v>
      </c>
      <c r="X496" s="16">
        <v>3760.4577203415793</v>
      </c>
      <c r="Y496" s="16">
        <v>3022.8418557215737</v>
      </c>
      <c r="Z496" s="16">
        <v>417.39718027504932</v>
      </c>
      <c r="AA496" s="16">
        <v>0</v>
      </c>
      <c r="AB496" s="49">
        <v>6</v>
      </c>
      <c r="AC496" s="17">
        <f t="shared" si="7"/>
        <v>605785.43389583193</v>
      </c>
      <c r="AD496" s="18"/>
    </row>
    <row r="497" spans="1:30" x14ac:dyDescent="0.25">
      <c r="A497" s="15">
        <v>2040</v>
      </c>
      <c r="B497" s="15">
        <v>9</v>
      </c>
      <c r="C497" s="15" t="s">
        <v>30</v>
      </c>
      <c r="D497" s="16">
        <v>5240.8914768455215</v>
      </c>
      <c r="E497" s="16">
        <v>4166.8422980358446</v>
      </c>
      <c r="F497" s="16">
        <v>3090.1026306932581</v>
      </c>
      <c r="G497" s="16">
        <v>2337.7189531339791</v>
      </c>
      <c r="H497" s="16">
        <v>1828.5349871869003</v>
      </c>
      <c r="I497" s="16">
        <v>2622.5545941730852</v>
      </c>
      <c r="J497" s="16">
        <v>2378.7610845670097</v>
      </c>
      <c r="K497" s="16">
        <v>0</v>
      </c>
      <c r="L497" s="16">
        <v>5746.7547796882136</v>
      </c>
      <c r="M497" s="16">
        <v>427.52773474962305</v>
      </c>
      <c r="N497" s="16">
        <v>218.61927435839061</v>
      </c>
      <c r="O497" s="16">
        <v>1605.0674984142897</v>
      </c>
      <c r="P497" s="16">
        <v>0</v>
      </c>
      <c r="Q497" s="16">
        <v>995.84465362952142</v>
      </c>
      <c r="R497" s="16">
        <v>4451.3535827664018</v>
      </c>
      <c r="S497" s="16">
        <v>7606.8905065110375</v>
      </c>
      <c r="T497" s="16">
        <v>11603.083528663999</v>
      </c>
      <c r="U497" s="16">
        <v>15657.457862218893</v>
      </c>
      <c r="V497" s="16">
        <v>10154.99814397161</v>
      </c>
      <c r="W497" s="16">
        <v>6609.3682962148196</v>
      </c>
      <c r="X497" s="16">
        <v>5292.4142734351881</v>
      </c>
      <c r="Y497" s="16">
        <v>3487.8962026482732</v>
      </c>
      <c r="Z497" s="16">
        <v>807.12079381685908</v>
      </c>
      <c r="AA497" s="16">
        <v>0</v>
      </c>
      <c r="AB497" s="49">
        <v>20</v>
      </c>
      <c r="AC497" s="17">
        <f t="shared" si="7"/>
        <v>1926596.063114454</v>
      </c>
      <c r="AD497" s="18"/>
    </row>
    <row r="498" spans="1:30" x14ac:dyDescent="0.25">
      <c r="A498" s="15">
        <v>2040</v>
      </c>
      <c r="B498" s="15">
        <v>9</v>
      </c>
      <c r="C498" s="15" t="s">
        <v>31</v>
      </c>
      <c r="D498" s="16">
        <v>6264.0293141286966</v>
      </c>
      <c r="E498" s="16">
        <v>5158.6416187713803</v>
      </c>
      <c r="F498" s="16">
        <v>4048.4902934307611</v>
      </c>
      <c r="G498" s="16">
        <v>3220.9164755086567</v>
      </c>
      <c r="H498" s="16">
        <v>2459.1982317333459</v>
      </c>
      <c r="I498" s="16">
        <v>3047.0067778657394</v>
      </c>
      <c r="J498" s="16">
        <v>2408.1094933526838</v>
      </c>
      <c r="K498" s="16">
        <v>0</v>
      </c>
      <c r="L498" s="16">
        <v>5611.3243901311816</v>
      </c>
      <c r="M498" s="16">
        <v>345.37437372585009</v>
      </c>
      <c r="N498" s="16">
        <v>0</v>
      </c>
      <c r="O498" s="16">
        <v>1221.4588305662874</v>
      </c>
      <c r="P498" s="16">
        <v>262.25449716552066</v>
      </c>
      <c r="Q498" s="16">
        <v>861.59284853975259</v>
      </c>
      <c r="R498" s="16">
        <v>3350.2921845403816</v>
      </c>
      <c r="S498" s="16">
        <v>5476.8975877033827</v>
      </c>
      <c r="T498" s="16">
        <v>9911.6827548704587</v>
      </c>
      <c r="U498" s="16">
        <v>14106.643392457403</v>
      </c>
      <c r="V498" s="16">
        <v>8159.1760319388195</v>
      </c>
      <c r="W498" s="16">
        <v>4918.6486632750093</v>
      </c>
      <c r="X498" s="16">
        <v>4035.4256660297906</v>
      </c>
      <c r="Y498" s="16">
        <v>1966.2015825869785</v>
      </c>
      <c r="Z498" s="16">
        <v>502.68554555123046</v>
      </c>
      <c r="AA498" s="16">
        <v>0</v>
      </c>
      <c r="AB498" s="49">
        <v>5</v>
      </c>
      <c r="AC498" s="17">
        <f t="shared" si="7"/>
        <v>436680.25276936655</v>
      </c>
      <c r="AD498" s="18"/>
    </row>
    <row r="499" spans="1:30" x14ac:dyDescent="0.25">
      <c r="A499" s="15">
        <v>2040</v>
      </c>
      <c r="B499" s="15">
        <v>9</v>
      </c>
      <c r="C499" s="15" t="s">
        <v>32</v>
      </c>
      <c r="D499" s="16">
        <v>7652.79567868085</v>
      </c>
      <c r="E499" s="16">
        <v>6545.2742503331647</v>
      </c>
      <c r="F499" s="16">
        <v>5400.2099502790807</v>
      </c>
      <c r="G499" s="16">
        <v>4599.6026488218558</v>
      </c>
      <c r="H499" s="16">
        <v>4295.8678776906781</v>
      </c>
      <c r="I499" s="16">
        <v>3965.3444107604264</v>
      </c>
      <c r="J499" s="16">
        <v>2920.5106641963212</v>
      </c>
      <c r="K499" s="16">
        <v>0</v>
      </c>
      <c r="L499" s="16">
        <v>6207.4127202376785</v>
      </c>
      <c r="M499" s="16">
        <v>732.05921703406602</v>
      </c>
      <c r="N499" s="16">
        <v>0</v>
      </c>
      <c r="O499" s="16">
        <v>1129.1722895536586</v>
      </c>
      <c r="P499" s="16">
        <v>638.13219148770622</v>
      </c>
      <c r="Q499" s="16">
        <v>1509.8861024252292</v>
      </c>
      <c r="R499" s="16">
        <v>4023.3602171060811</v>
      </c>
      <c r="S499" s="16">
        <v>6899.7257751905654</v>
      </c>
      <c r="T499" s="16">
        <v>10935.935324485798</v>
      </c>
      <c r="U499" s="16">
        <v>15214.728930438263</v>
      </c>
      <c r="V499" s="16">
        <v>7673.4974804096564</v>
      </c>
      <c r="W499" s="16">
        <v>4141.2855164891516</v>
      </c>
      <c r="X499" s="16">
        <v>3746.6535235906886</v>
      </c>
      <c r="Y499" s="16">
        <v>3011.9733995550232</v>
      </c>
      <c r="Z499" s="16">
        <v>411.54947227204684</v>
      </c>
      <c r="AA499" s="16">
        <v>0</v>
      </c>
      <c r="AB499" s="49">
        <v>5</v>
      </c>
      <c r="AC499" s="17">
        <f t="shared" si="7"/>
        <v>508274.88820518984</v>
      </c>
      <c r="AD499" s="18"/>
    </row>
    <row r="500" spans="1:30" x14ac:dyDescent="0.25">
      <c r="A500" s="15">
        <v>2040</v>
      </c>
      <c r="B500" s="15">
        <v>10</v>
      </c>
      <c r="C500" s="15" t="s">
        <v>30</v>
      </c>
      <c r="D500" s="16">
        <v>5203.3447856134408</v>
      </c>
      <c r="E500" s="16">
        <v>4125.1870796614749</v>
      </c>
      <c r="F500" s="16">
        <v>3046.1205879467561</v>
      </c>
      <c r="G500" s="16">
        <v>2292.332717111025</v>
      </c>
      <c r="H500" s="16">
        <v>1655.9088323908836</v>
      </c>
      <c r="I500" s="16">
        <v>2569.9423945321432</v>
      </c>
      <c r="J500" s="16">
        <v>2315.9703696329816</v>
      </c>
      <c r="K500" s="16">
        <v>0</v>
      </c>
      <c r="L500" s="16">
        <v>5611.4534601476353</v>
      </c>
      <c r="M500" s="16">
        <v>374.85170332803136</v>
      </c>
      <c r="N500" s="16">
        <v>201.5065821755361</v>
      </c>
      <c r="O500" s="16">
        <v>1609.1574322304205</v>
      </c>
      <c r="P500" s="16">
        <v>0</v>
      </c>
      <c r="Q500" s="16">
        <v>993.51844050740328</v>
      </c>
      <c r="R500" s="16">
        <v>4419.4162429480402</v>
      </c>
      <c r="S500" s="16">
        <v>7538.202510822468</v>
      </c>
      <c r="T500" s="16">
        <v>11485.118145385926</v>
      </c>
      <c r="U500" s="16">
        <v>15484.180445993015</v>
      </c>
      <c r="V500" s="16">
        <v>10168.911770001065</v>
      </c>
      <c r="W500" s="16">
        <v>6612.3153763766713</v>
      </c>
      <c r="X500" s="16">
        <v>5282.6865545885994</v>
      </c>
      <c r="Y500" s="16">
        <v>3497.7061492252287</v>
      </c>
      <c r="Z500" s="16">
        <v>798.70635581995521</v>
      </c>
      <c r="AA500" s="16">
        <v>0</v>
      </c>
      <c r="AB500" s="49">
        <v>22</v>
      </c>
      <c r="AC500" s="17">
        <f t="shared" si="7"/>
        <v>2096303.8346016514</v>
      </c>
      <c r="AD500" s="18"/>
    </row>
    <row r="501" spans="1:30" x14ac:dyDescent="0.25">
      <c r="A501" s="15">
        <v>2040</v>
      </c>
      <c r="B501" s="15">
        <v>10</v>
      </c>
      <c r="C501" s="15" t="s">
        <v>31</v>
      </c>
      <c r="D501" s="16">
        <v>6206.1796396812679</v>
      </c>
      <c r="E501" s="16">
        <v>5100.4337402569072</v>
      </c>
      <c r="F501" s="16">
        <v>3989.0253149286</v>
      </c>
      <c r="G501" s="16">
        <v>3159.8664085499295</v>
      </c>
      <c r="H501" s="16">
        <v>2274.325505110337</v>
      </c>
      <c r="I501" s="16">
        <v>2979.6250526368858</v>
      </c>
      <c r="J501" s="16">
        <v>2335.2345637929502</v>
      </c>
      <c r="K501" s="16">
        <v>0</v>
      </c>
      <c r="L501" s="16">
        <v>5486.8094318112635</v>
      </c>
      <c r="M501" s="16">
        <v>308.61010956782047</v>
      </c>
      <c r="N501" s="16">
        <v>0</v>
      </c>
      <c r="O501" s="16">
        <v>1233.7249402679263</v>
      </c>
      <c r="P501" s="16">
        <v>269.8591082339899</v>
      </c>
      <c r="Q501" s="16">
        <v>865.33168033377842</v>
      </c>
      <c r="R501" s="16">
        <v>3334.7947608127361</v>
      </c>
      <c r="S501" s="16">
        <v>5426.6950507684414</v>
      </c>
      <c r="T501" s="16">
        <v>9810.33244788515</v>
      </c>
      <c r="U501" s="16">
        <v>13946.584567754722</v>
      </c>
      <c r="V501" s="16">
        <v>8162.3285972624981</v>
      </c>
      <c r="W501" s="16">
        <v>4906.8438567250378</v>
      </c>
      <c r="X501" s="16">
        <v>4021.6214692788963</v>
      </c>
      <c r="Y501" s="16">
        <v>1955.3331264204171</v>
      </c>
      <c r="Z501" s="16">
        <v>496.8378375482207</v>
      </c>
      <c r="AA501" s="16">
        <v>0</v>
      </c>
      <c r="AB501" s="49">
        <v>4</v>
      </c>
      <c r="AC501" s="17">
        <f t="shared" si="7"/>
        <v>345081.58883851115</v>
      </c>
      <c r="AD501" s="18"/>
    </row>
    <row r="502" spans="1:30" x14ac:dyDescent="0.25">
      <c r="A502" s="15">
        <v>2040</v>
      </c>
      <c r="B502" s="15">
        <v>10</v>
      </c>
      <c r="C502" s="15" t="s">
        <v>32</v>
      </c>
      <c r="D502" s="16">
        <v>7594.9460042334103</v>
      </c>
      <c r="E502" s="16">
        <v>6487.0663718186879</v>
      </c>
      <c r="F502" s="16">
        <v>5340.7449717769159</v>
      </c>
      <c r="G502" s="16">
        <v>4538.5525818631286</v>
      </c>
      <c r="H502" s="16">
        <v>4401.3462144812365</v>
      </c>
      <c r="I502" s="16">
        <v>3897.9626855315692</v>
      </c>
      <c r="J502" s="16">
        <v>2847.6357346365767</v>
      </c>
      <c r="K502" s="16">
        <v>0</v>
      </c>
      <c r="L502" s="16">
        <v>6082.8977619177713</v>
      </c>
      <c r="M502" s="16">
        <v>695.29495287604732</v>
      </c>
      <c r="N502" s="16">
        <v>0</v>
      </c>
      <c r="O502" s="16">
        <v>1141.4383992553121</v>
      </c>
      <c r="P502" s="16">
        <v>645.73680255619729</v>
      </c>
      <c r="Q502" s="16">
        <v>1513.6249342192768</v>
      </c>
      <c r="R502" s="16">
        <v>4007.8627933784555</v>
      </c>
      <c r="S502" s="16">
        <v>6849.5232382556242</v>
      </c>
      <c r="T502" s="16">
        <v>10834.5850175005</v>
      </c>
      <c r="U502" s="16">
        <v>15054.670105735597</v>
      </c>
      <c r="V502" s="16">
        <v>7676.6500457333277</v>
      </c>
      <c r="W502" s="16">
        <v>4129.4807099391728</v>
      </c>
      <c r="X502" s="16">
        <v>3732.8493268397906</v>
      </c>
      <c r="Y502" s="16">
        <v>3001.1049433884546</v>
      </c>
      <c r="Z502" s="16">
        <v>405.70176426902617</v>
      </c>
      <c r="AA502" s="16">
        <v>0</v>
      </c>
      <c r="AB502" s="49">
        <v>5</v>
      </c>
      <c r="AC502" s="17">
        <f t="shared" si="7"/>
        <v>504398.37680103054</v>
      </c>
      <c r="AD502" s="18"/>
    </row>
    <row r="503" spans="1:30" x14ac:dyDescent="0.25">
      <c r="A503" s="15">
        <v>2040</v>
      </c>
      <c r="B503" s="15">
        <v>11</v>
      </c>
      <c r="C503" s="15" t="s">
        <v>30</v>
      </c>
      <c r="D503" s="16">
        <v>5282.12989576787</v>
      </c>
      <c r="E503" s="16">
        <v>4208.9924434230343</v>
      </c>
      <c r="F503" s="16">
        <v>3122.8136667722683</v>
      </c>
      <c r="G503" s="16">
        <v>2364.8556774561621</v>
      </c>
      <c r="H503" s="16">
        <v>2167.7900591286052</v>
      </c>
      <c r="I503" s="16">
        <v>2611.1323320462398</v>
      </c>
      <c r="J503" s="16">
        <v>2357.5309806472324</v>
      </c>
      <c r="K503" s="16">
        <v>0</v>
      </c>
      <c r="L503" s="16">
        <v>5736.9246966126084</v>
      </c>
      <c r="M503" s="16">
        <v>414.43552398195607</v>
      </c>
      <c r="N503" s="16">
        <v>207.93297362281191</v>
      </c>
      <c r="O503" s="16">
        <v>1610.7215494273005</v>
      </c>
      <c r="P503" s="16">
        <v>0</v>
      </c>
      <c r="Q503" s="16">
        <v>989.1540436514133</v>
      </c>
      <c r="R503" s="16">
        <v>4445.2355770887989</v>
      </c>
      <c r="S503" s="16">
        <v>7596.996451097064</v>
      </c>
      <c r="T503" s="16">
        <v>11605.075544822186</v>
      </c>
      <c r="U503" s="16">
        <v>15661.041127213753</v>
      </c>
      <c r="V503" s="16">
        <v>10114.119709569619</v>
      </c>
      <c r="W503" s="16">
        <v>6523.5500813746257</v>
      </c>
      <c r="X503" s="16">
        <v>5232.0533905988123</v>
      </c>
      <c r="Y503" s="16">
        <v>3379.6959118691375</v>
      </c>
      <c r="Z503" s="16">
        <v>793.54271969366528</v>
      </c>
      <c r="AA503" s="16">
        <v>0</v>
      </c>
      <c r="AB503" s="49">
        <v>20</v>
      </c>
      <c r="AC503" s="17">
        <f t="shared" si="7"/>
        <v>1928514.4871173033</v>
      </c>
      <c r="AD503" s="18"/>
    </row>
    <row r="504" spans="1:30" x14ac:dyDescent="0.25">
      <c r="A504" s="15">
        <v>2040</v>
      </c>
      <c r="B504" s="15">
        <v>11</v>
      </c>
      <c r="C504" s="15" t="s">
        <v>31</v>
      </c>
      <c r="D504" s="16">
        <v>6283.1214037478421</v>
      </c>
      <c r="E504" s="16">
        <v>5177.0571007083454</v>
      </c>
      <c r="F504" s="16">
        <v>4064.5312531687523</v>
      </c>
      <c r="G504" s="16">
        <v>3233.9633792731365</v>
      </c>
      <c r="H504" s="16">
        <v>3158.6570162741518</v>
      </c>
      <c r="I504" s="16">
        <v>3048.0938826755373</v>
      </c>
      <c r="J504" s="16">
        <v>2398.3858799693808</v>
      </c>
      <c r="K504" s="16">
        <v>0</v>
      </c>
      <c r="L504" s="16">
        <v>5603.3191639975357</v>
      </c>
      <c r="M504" s="16">
        <v>339.14156922481743</v>
      </c>
      <c r="N504" s="16">
        <v>0</v>
      </c>
      <c r="O504" s="16">
        <v>1228.0000175839814</v>
      </c>
      <c r="P504" s="16">
        <v>264.99319723270855</v>
      </c>
      <c r="Q504" s="16">
        <v>867.06464505925032</v>
      </c>
      <c r="R504" s="16">
        <v>3360.7811752278376</v>
      </c>
      <c r="S504" s="16">
        <v>5486.1816703640234</v>
      </c>
      <c r="T504" s="16">
        <v>9920.7788539563462</v>
      </c>
      <c r="U504" s="16">
        <v>14116.393414819491</v>
      </c>
      <c r="V504" s="16">
        <v>8165.1308775502002</v>
      </c>
      <c r="W504" s="16">
        <v>4896.3506953472715</v>
      </c>
      <c r="X504" s="16">
        <v>4009.3510721669918</v>
      </c>
      <c r="Y504" s="16">
        <v>1945.6722764945844</v>
      </c>
      <c r="Z504" s="16">
        <v>491.63987487887789</v>
      </c>
      <c r="AA504" s="16">
        <v>0</v>
      </c>
      <c r="AB504" s="49">
        <v>4</v>
      </c>
      <c r="AC504" s="17">
        <f t="shared" si="7"/>
        <v>352234.43367888423</v>
      </c>
      <c r="AD504" s="18"/>
    </row>
    <row r="505" spans="1:30" x14ac:dyDescent="0.25">
      <c r="A505" s="15">
        <v>2040</v>
      </c>
      <c r="B505" s="15">
        <v>11</v>
      </c>
      <c r="C505" s="15" t="s">
        <v>32</v>
      </c>
      <c r="D505" s="16">
        <v>7671.8877682999882</v>
      </c>
      <c r="E505" s="16">
        <v>6563.6897322701188</v>
      </c>
      <c r="F505" s="16">
        <v>5416.2509100170755</v>
      </c>
      <c r="G505" s="16">
        <v>4612.6495525863356</v>
      </c>
      <c r="H505" s="16">
        <v>4985.3450800722821</v>
      </c>
      <c r="I505" s="16">
        <v>3966.4315155702243</v>
      </c>
      <c r="J505" s="16">
        <v>2910.7870508130109</v>
      </c>
      <c r="K505" s="16">
        <v>0</v>
      </c>
      <c r="L505" s="16">
        <v>6199.4074941040508</v>
      </c>
      <c r="M505" s="16">
        <v>725.82641253304428</v>
      </c>
      <c r="N505" s="16">
        <v>0</v>
      </c>
      <c r="O505" s="16">
        <v>1135.7134765713708</v>
      </c>
      <c r="P505" s="16">
        <v>640.87089155492322</v>
      </c>
      <c r="Q505" s="16">
        <v>1515.3578989447487</v>
      </c>
      <c r="R505" s="16">
        <v>4033.8492077935553</v>
      </c>
      <c r="S505" s="16">
        <v>6909.0098578512207</v>
      </c>
      <c r="T505" s="16">
        <v>10945.031423571707</v>
      </c>
      <c r="U505" s="16">
        <v>15224.478952800384</v>
      </c>
      <c r="V505" s="16">
        <v>7679.4523260210335</v>
      </c>
      <c r="W505" s="16">
        <v>4118.9875485614102</v>
      </c>
      <c r="X505" s="16">
        <v>3720.5789297278825</v>
      </c>
      <c r="Y505" s="16">
        <v>2991.4440934626255</v>
      </c>
      <c r="Z505" s="16">
        <v>400.50380159969063</v>
      </c>
      <c r="AA505" s="16">
        <v>0</v>
      </c>
      <c r="AB505" s="49">
        <v>6</v>
      </c>
      <c r="AC505" s="17">
        <f t="shared" si="7"/>
        <v>614205.32354836026</v>
      </c>
      <c r="AD505" s="18"/>
    </row>
    <row r="506" spans="1:30" x14ac:dyDescent="0.25">
      <c r="A506" s="15">
        <v>2040</v>
      </c>
      <c r="B506" s="15">
        <v>12</v>
      </c>
      <c r="C506" s="15" t="s">
        <v>30</v>
      </c>
      <c r="D506" s="16">
        <v>5206.8653234353769</v>
      </c>
      <c r="E506" s="16">
        <v>4127.9048593635271</v>
      </c>
      <c r="F506" s="16">
        <v>3050.9546467878135</v>
      </c>
      <c r="G506" s="16">
        <v>2294.6913327222283</v>
      </c>
      <c r="H506" s="16">
        <v>2253.6018549288201</v>
      </c>
      <c r="I506" s="16">
        <v>2565.2561202818251</v>
      </c>
      <c r="J506" s="16">
        <v>2306.7633249113387</v>
      </c>
      <c r="K506" s="16">
        <v>0</v>
      </c>
      <c r="L506" s="16">
        <v>5595.3382322803827</v>
      </c>
      <c r="M506" s="16">
        <v>368.28020186474714</v>
      </c>
      <c r="N506" s="16">
        <v>205.12743201148805</v>
      </c>
      <c r="O506" s="16">
        <v>1612.9551569148261</v>
      </c>
      <c r="P506" s="16">
        <v>0</v>
      </c>
      <c r="Q506" s="16">
        <v>997.20692829370091</v>
      </c>
      <c r="R506" s="16">
        <v>4436.1007601229849</v>
      </c>
      <c r="S506" s="16">
        <v>7554.7740309506498</v>
      </c>
      <c r="T506" s="16">
        <v>11497.453215652758</v>
      </c>
      <c r="U506" s="16">
        <v>15492.897488331446</v>
      </c>
      <c r="V506" s="16">
        <v>10195.286102298469</v>
      </c>
      <c r="W506" s="16">
        <v>6605.5751964928604</v>
      </c>
      <c r="X506" s="16">
        <v>5271.3340345223369</v>
      </c>
      <c r="Y506" s="16">
        <v>3489.0399182097499</v>
      </c>
      <c r="Z506" s="16">
        <v>791.99566373136986</v>
      </c>
      <c r="AA506" s="16">
        <v>0</v>
      </c>
      <c r="AB506" s="49">
        <v>20</v>
      </c>
      <c r="AC506" s="17">
        <f t="shared" si="7"/>
        <v>1918388.0364821744</v>
      </c>
      <c r="AD506" s="18"/>
    </row>
    <row r="507" spans="1:30" x14ac:dyDescent="0.25">
      <c r="A507" s="15">
        <v>2040</v>
      </c>
      <c r="B507" s="15">
        <v>12</v>
      </c>
      <c r="C507" s="15" t="s">
        <v>31</v>
      </c>
      <c r="D507" s="16">
        <v>6225.2717293004171</v>
      </c>
      <c r="E507" s="16">
        <v>5118.8492221938795</v>
      </c>
      <c r="F507" s="16">
        <v>4005.0662746665948</v>
      </c>
      <c r="G507" s="16">
        <v>3172.9133123144165</v>
      </c>
      <c r="H507" s="16">
        <v>2928.9342903688012</v>
      </c>
      <c r="I507" s="16">
        <v>2980.712157446691</v>
      </c>
      <c r="J507" s="16">
        <v>2325.5109504096472</v>
      </c>
      <c r="K507" s="16">
        <v>0</v>
      </c>
      <c r="L507" s="16">
        <v>5478.8042056776394</v>
      </c>
      <c r="M507" s="16">
        <v>302.37730506679873</v>
      </c>
      <c r="N507" s="16">
        <v>0</v>
      </c>
      <c r="O507" s="16">
        <v>1240.2661272856421</v>
      </c>
      <c r="P507" s="16">
        <v>272.5978083012069</v>
      </c>
      <c r="Q507" s="16">
        <v>870.80347685329434</v>
      </c>
      <c r="R507" s="16">
        <v>3345.2837515002066</v>
      </c>
      <c r="S507" s="16">
        <v>5435.9791334291076</v>
      </c>
      <c r="T507" s="16">
        <v>9819.4285469710667</v>
      </c>
      <c r="U507" s="16">
        <v>13956.334590116836</v>
      </c>
      <c r="V507" s="16">
        <v>8168.2834428738824</v>
      </c>
      <c r="W507" s="16">
        <v>4884.5458887972964</v>
      </c>
      <c r="X507" s="16">
        <v>3995.5468754160938</v>
      </c>
      <c r="Y507" s="16">
        <v>1934.8038203280266</v>
      </c>
      <c r="Z507" s="16">
        <v>485.7921668758645</v>
      </c>
      <c r="AA507" s="16">
        <v>0</v>
      </c>
      <c r="AB507" s="49">
        <v>4</v>
      </c>
      <c r="AC507" s="17">
        <f t="shared" si="7"/>
        <v>347792.42030477367</v>
      </c>
      <c r="AD507" s="18"/>
    </row>
    <row r="508" spans="1:30" x14ac:dyDescent="0.25">
      <c r="A508" s="15">
        <v>2040</v>
      </c>
      <c r="B508" s="15">
        <v>12</v>
      </c>
      <c r="C508" s="15" t="s">
        <v>32</v>
      </c>
      <c r="D508" s="16">
        <v>7614.0380938525523</v>
      </c>
      <c r="E508" s="16">
        <v>6505.481853755653</v>
      </c>
      <c r="F508" s="16">
        <v>5356.7859315149144</v>
      </c>
      <c r="G508" s="16">
        <v>4551.5994856276084</v>
      </c>
      <c r="H508" s="16">
        <v>4892.7915065645393</v>
      </c>
      <c r="I508" s="16">
        <v>3899.0497903413707</v>
      </c>
      <c r="J508" s="16">
        <v>2837.91212125327</v>
      </c>
      <c r="K508" s="16">
        <v>0</v>
      </c>
      <c r="L508" s="16">
        <v>6074.8925357841363</v>
      </c>
      <c r="M508" s="16">
        <v>689.06214837501466</v>
      </c>
      <c r="N508" s="16">
        <v>0</v>
      </c>
      <c r="O508" s="16">
        <v>1147.9795862730134</v>
      </c>
      <c r="P508" s="16">
        <v>648.47550262340701</v>
      </c>
      <c r="Q508" s="16">
        <v>1519.0967307387818</v>
      </c>
      <c r="R508" s="16">
        <v>4018.3517840659151</v>
      </c>
      <c r="S508" s="16">
        <v>6858.8073209162794</v>
      </c>
      <c r="T508" s="16">
        <v>10843.681116586398</v>
      </c>
      <c r="U508" s="16">
        <v>15064.420128097696</v>
      </c>
      <c r="V508" s="16">
        <v>7682.6048913447121</v>
      </c>
      <c r="W508" s="16">
        <v>4107.1827420114314</v>
      </c>
      <c r="X508" s="16">
        <v>3706.7747329769918</v>
      </c>
      <c r="Y508" s="16">
        <v>2980.5756372960714</v>
      </c>
      <c r="Z508" s="16">
        <v>394.6560935966736</v>
      </c>
      <c r="AA508" s="16">
        <v>0</v>
      </c>
      <c r="AB508" s="49">
        <v>7</v>
      </c>
      <c r="AC508" s="17">
        <f t="shared" si="7"/>
        <v>709759.53813517501</v>
      </c>
      <c r="AD508" s="18"/>
    </row>
    <row r="509" spans="1:30" x14ac:dyDescent="0.25">
      <c r="AC509" s="18">
        <f>SUM(AC5:AC508)</f>
        <v>460228938.76220292</v>
      </c>
    </row>
  </sheetData>
  <mergeCells count="3">
    <mergeCell ref="A1:AC1"/>
    <mergeCell ref="A2:AC2"/>
    <mergeCell ref="A3:AC3"/>
  </mergeCells>
  <pageMargins left="0.78740157480314965" right="0.78740157480314965" top="1.1023622047244095" bottom="1.1023622047244095" header="0.31496062992125984" footer="0.31496062992125984"/>
  <pageSetup paperSize="9" scale="5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5"/>
  <sheetViews>
    <sheetView showGridLines="0" tabSelected="1" view="pageBreakPreview" zoomScale="75" zoomScaleNormal="75" zoomScaleSheetLayoutView="75" workbookViewId="0">
      <selection activeCell="A3" sqref="A3:D3"/>
    </sheetView>
  </sheetViews>
  <sheetFormatPr baseColWidth="10" defaultColWidth="11.42578125" defaultRowHeight="12.75" x14ac:dyDescent="0.2"/>
  <cols>
    <col min="1" max="1" width="9.85546875" style="12" customWidth="1"/>
    <col min="2" max="2" width="21.28515625" style="12" bestFit="1" customWidth="1"/>
    <col min="3" max="3" width="10.5703125" style="12" customWidth="1"/>
    <col min="4" max="4" width="29.85546875" style="12" customWidth="1"/>
    <col min="5" max="16384" width="11.42578125" style="12"/>
  </cols>
  <sheetData>
    <row r="1" spans="1:4" s="10" customFormat="1" x14ac:dyDescent="0.2">
      <c r="A1" s="64" t="s">
        <v>37</v>
      </c>
      <c r="B1" s="65"/>
      <c r="C1" s="65"/>
      <c r="D1" s="66"/>
    </row>
    <row r="2" spans="1:4" s="10" customFormat="1" x14ac:dyDescent="0.2">
      <c r="A2" s="67" t="s">
        <v>52</v>
      </c>
      <c r="B2" s="68"/>
      <c r="C2" s="68"/>
      <c r="D2" s="69"/>
    </row>
    <row r="3" spans="1:4" s="10" customFormat="1" ht="13.5" thickBot="1" x14ac:dyDescent="0.25">
      <c r="A3" s="67" t="s">
        <v>53</v>
      </c>
      <c r="B3" s="68"/>
      <c r="C3" s="68"/>
      <c r="D3" s="69"/>
    </row>
    <row r="4" spans="1:4" s="11" customFormat="1" ht="15" customHeight="1" x14ac:dyDescent="0.2">
      <c r="A4" s="70" t="s">
        <v>39</v>
      </c>
      <c r="B4" s="73" t="s">
        <v>40</v>
      </c>
      <c r="C4" s="75" t="s">
        <v>41</v>
      </c>
      <c r="D4" s="76"/>
    </row>
    <row r="5" spans="1:4" s="11" customFormat="1" ht="26.25" customHeight="1" x14ac:dyDescent="0.2">
      <c r="A5" s="71"/>
      <c r="B5" s="74"/>
      <c r="C5" s="77" t="s">
        <v>42</v>
      </c>
      <c r="D5" s="78"/>
    </row>
    <row r="6" spans="1:4" s="11" customFormat="1" ht="23.25" thickBot="1" x14ac:dyDescent="0.25">
      <c r="A6" s="72"/>
      <c r="B6" s="19" t="s">
        <v>43</v>
      </c>
      <c r="C6" s="19" t="s">
        <v>44</v>
      </c>
      <c r="D6" s="20" t="s">
        <v>45</v>
      </c>
    </row>
    <row r="7" spans="1:4" x14ac:dyDescent="0.2">
      <c r="A7" s="26">
        <v>46388</v>
      </c>
      <c r="B7" s="27">
        <v>2000000.0000000002</v>
      </c>
      <c r="C7" s="61"/>
      <c r="D7" s="61"/>
    </row>
    <row r="8" spans="1:4" x14ac:dyDescent="0.2">
      <c r="A8" s="1">
        <v>46419</v>
      </c>
      <c r="B8" s="2">
        <v>2000000.0000000009</v>
      </c>
      <c r="C8" s="62"/>
      <c r="D8" s="62"/>
    </row>
    <row r="9" spans="1:4" x14ac:dyDescent="0.2">
      <c r="A9" s="1">
        <v>46447</v>
      </c>
      <c r="B9" s="2">
        <v>2000000.0000000002</v>
      </c>
      <c r="C9" s="62"/>
      <c r="D9" s="62"/>
    </row>
    <row r="10" spans="1:4" x14ac:dyDescent="0.2">
      <c r="A10" s="1">
        <v>46478</v>
      </c>
      <c r="B10" s="2">
        <v>2000000.0000000007</v>
      </c>
      <c r="C10" s="62"/>
      <c r="D10" s="62"/>
    </row>
    <row r="11" spans="1:4" x14ac:dyDescent="0.2">
      <c r="A11" s="1">
        <v>46508</v>
      </c>
      <c r="B11" s="2">
        <v>2000000</v>
      </c>
      <c r="C11" s="62"/>
      <c r="D11" s="62"/>
    </row>
    <row r="12" spans="1:4" x14ac:dyDescent="0.2">
      <c r="A12" s="1">
        <v>46539</v>
      </c>
      <c r="B12" s="2">
        <v>2000000.0000000005</v>
      </c>
      <c r="C12" s="62"/>
      <c r="D12" s="62"/>
    </row>
    <row r="13" spans="1:4" x14ac:dyDescent="0.2">
      <c r="A13" s="1">
        <v>46569</v>
      </c>
      <c r="B13" s="2">
        <v>2000000.0000000002</v>
      </c>
      <c r="C13" s="62"/>
      <c r="D13" s="62"/>
    </row>
    <row r="14" spans="1:4" x14ac:dyDescent="0.2">
      <c r="A14" s="1">
        <v>46600</v>
      </c>
      <c r="B14" s="2">
        <v>2000000</v>
      </c>
      <c r="C14" s="62"/>
      <c r="D14" s="62"/>
    </row>
    <row r="15" spans="1:4" x14ac:dyDescent="0.2">
      <c r="A15" s="1">
        <v>46631</v>
      </c>
      <c r="B15" s="2">
        <v>2000000.0000000007</v>
      </c>
      <c r="C15" s="62"/>
      <c r="D15" s="62"/>
    </row>
    <row r="16" spans="1:4" x14ac:dyDescent="0.2">
      <c r="A16" s="1">
        <v>46661</v>
      </c>
      <c r="B16" s="2">
        <v>2000000</v>
      </c>
      <c r="C16" s="62"/>
      <c r="D16" s="62"/>
    </row>
    <row r="17" spans="1:4" x14ac:dyDescent="0.2">
      <c r="A17" s="1">
        <v>46692</v>
      </c>
      <c r="B17" s="2">
        <v>2000000.0000000005</v>
      </c>
      <c r="C17" s="62"/>
      <c r="D17" s="62"/>
    </row>
    <row r="18" spans="1:4" ht="13.5" thickBot="1" x14ac:dyDescent="0.25">
      <c r="A18" s="28">
        <v>46722</v>
      </c>
      <c r="B18" s="29">
        <v>2000000.0000000002</v>
      </c>
      <c r="C18" s="63"/>
      <c r="D18" s="63"/>
    </row>
    <row r="19" spans="1:4" x14ac:dyDescent="0.2">
      <c r="A19" s="26">
        <v>46753</v>
      </c>
      <c r="B19" s="27">
        <v>2000000.0000000002</v>
      </c>
      <c r="C19" s="61"/>
      <c r="D19" s="61"/>
    </row>
    <row r="20" spans="1:4" x14ac:dyDescent="0.2">
      <c r="A20" s="1">
        <v>46784</v>
      </c>
      <c r="B20" s="2">
        <v>2000000.0000000009</v>
      </c>
      <c r="C20" s="62"/>
      <c r="D20" s="62"/>
    </row>
    <row r="21" spans="1:4" x14ac:dyDescent="0.2">
      <c r="A21" s="1">
        <v>46813</v>
      </c>
      <c r="B21" s="2">
        <v>2000000.0000000002</v>
      </c>
      <c r="C21" s="62"/>
      <c r="D21" s="62"/>
    </row>
    <row r="22" spans="1:4" x14ac:dyDescent="0.2">
      <c r="A22" s="1">
        <v>46844</v>
      </c>
      <c r="B22" s="2">
        <v>2000000.0000000007</v>
      </c>
      <c r="C22" s="62"/>
      <c r="D22" s="62"/>
    </row>
    <row r="23" spans="1:4" x14ac:dyDescent="0.2">
      <c r="A23" s="1">
        <v>46874</v>
      </c>
      <c r="B23" s="2">
        <v>2000000</v>
      </c>
      <c r="C23" s="62"/>
      <c r="D23" s="62"/>
    </row>
    <row r="24" spans="1:4" x14ac:dyDescent="0.2">
      <c r="A24" s="1">
        <v>46905</v>
      </c>
      <c r="B24" s="2">
        <v>2000000.0000000005</v>
      </c>
      <c r="C24" s="62"/>
      <c r="D24" s="62"/>
    </row>
    <row r="25" spans="1:4" x14ac:dyDescent="0.2">
      <c r="A25" s="1">
        <v>46935</v>
      </c>
      <c r="B25" s="2">
        <v>2000000.0000000002</v>
      </c>
      <c r="C25" s="62"/>
      <c r="D25" s="62"/>
    </row>
    <row r="26" spans="1:4" x14ac:dyDescent="0.2">
      <c r="A26" s="1">
        <v>46966</v>
      </c>
      <c r="B26" s="2">
        <v>2000000</v>
      </c>
      <c r="C26" s="62"/>
      <c r="D26" s="62"/>
    </row>
    <row r="27" spans="1:4" x14ac:dyDescent="0.2">
      <c r="A27" s="1">
        <v>46997</v>
      </c>
      <c r="B27" s="2">
        <v>2000000.0000000007</v>
      </c>
      <c r="C27" s="62"/>
      <c r="D27" s="62"/>
    </row>
    <row r="28" spans="1:4" x14ac:dyDescent="0.2">
      <c r="A28" s="1">
        <v>47027</v>
      </c>
      <c r="B28" s="2">
        <v>2000000</v>
      </c>
      <c r="C28" s="62"/>
      <c r="D28" s="62"/>
    </row>
    <row r="29" spans="1:4" x14ac:dyDescent="0.2">
      <c r="A29" s="1">
        <v>47058</v>
      </c>
      <c r="B29" s="2">
        <v>2000000.0000000005</v>
      </c>
      <c r="C29" s="62"/>
      <c r="D29" s="62"/>
    </row>
    <row r="30" spans="1:4" ht="13.5" thickBot="1" x14ac:dyDescent="0.25">
      <c r="A30" s="28">
        <v>47088</v>
      </c>
      <c r="B30" s="29">
        <v>2000000.0000000002</v>
      </c>
      <c r="C30" s="63"/>
      <c r="D30" s="63"/>
    </row>
    <row r="31" spans="1:4" x14ac:dyDescent="0.2">
      <c r="A31" s="26">
        <v>47119</v>
      </c>
      <c r="B31" s="27">
        <v>2000000</v>
      </c>
      <c r="C31" s="61"/>
      <c r="D31" s="61"/>
    </row>
    <row r="32" spans="1:4" x14ac:dyDescent="0.2">
      <c r="A32" s="1">
        <v>47150</v>
      </c>
      <c r="B32" s="2">
        <v>2000000</v>
      </c>
      <c r="C32" s="62"/>
      <c r="D32" s="62"/>
    </row>
    <row r="33" spans="1:4" x14ac:dyDescent="0.2">
      <c r="A33" s="1">
        <v>47178</v>
      </c>
      <c r="B33" s="2">
        <v>2000000.0000000002</v>
      </c>
      <c r="C33" s="62"/>
      <c r="D33" s="62"/>
    </row>
    <row r="34" spans="1:4" x14ac:dyDescent="0.2">
      <c r="A34" s="1">
        <v>47209</v>
      </c>
      <c r="B34" s="2">
        <v>2000000.0000000007</v>
      </c>
      <c r="C34" s="62"/>
      <c r="D34" s="62"/>
    </row>
    <row r="35" spans="1:4" x14ac:dyDescent="0.2">
      <c r="A35" s="1">
        <v>47239</v>
      </c>
      <c r="B35" s="2">
        <v>2000000</v>
      </c>
      <c r="C35" s="62"/>
      <c r="D35" s="62"/>
    </row>
    <row r="36" spans="1:4" x14ac:dyDescent="0.2">
      <c r="A36" s="1">
        <v>47270</v>
      </c>
      <c r="B36" s="2">
        <v>1999999.9999999998</v>
      </c>
      <c r="C36" s="62"/>
      <c r="D36" s="62"/>
    </row>
    <row r="37" spans="1:4" x14ac:dyDescent="0.2">
      <c r="A37" s="1">
        <v>47300</v>
      </c>
      <c r="B37" s="2">
        <v>2000000.0000000002</v>
      </c>
      <c r="C37" s="62"/>
      <c r="D37" s="62"/>
    </row>
    <row r="38" spans="1:4" x14ac:dyDescent="0.2">
      <c r="A38" s="1">
        <v>47331</v>
      </c>
      <c r="B38" s="2">
        <v>2000000</v>
      </c>
      <c r="C38" s="62"/>
      <c r="D38" s="62"/>
    </row>
    <row r="39" spans="1:4" x14ac:dyDescent="0.2">
      <c r="A39" s="1">
        <v>47362</v>
      </c>
      <c r="B39" s="2">
        <v>2000000.0000000007</v>
      </c>
      <c r="C39" s="62"/>
      <c r="D39" s="62"/>
    </row>
    <row r="40" spans="1:4" x14ac:dyDescent="0.2">
      <c r="A40" s="1">
        <v>47392</v>
      </c>
      <c r="B40" s="2">
        <v>2000000.0000000002</v>
      </c>
      <c r="C40" s="62"/>
      <c r="D40" s="62"/>
    </row>
    <row r="41" spans="1:4" x14ac:dyDescent="0.2">
      <c r="A41" s="1">
        <v>47423</v>
      </c>
      <c r="B41" s="2">
        <v>1999999.9999999995</v>
      </c>
      <c r="C41" s="62"/>
      <c r="D41" s="62"/>
    </row>
    <row r="42" spans="1:4" ht="13.5" thickBot="1" x14ac:dyDescent="0.25">
      <c r="A42" s="28">
        <v>47453</v>
      </c>
      <c r="B42" s="29">
        <v>2000000.0000000002</v>
      </c>
      <c r="C42" s="63"/>
      <c r="D42" s="63"/>
    </row>
    <row r="43" spans="1:4" x14ac:dyDescent="0.2">
      <c r="A43" s="26">
        <v>47484</v>
      </c>
      <c r="B43" s="27">
        <v>2000000</v>
      </c>
      <c r="C43" s="61"/>
      <c r="D43" s="61"/>
    </row>
    <row r="44" spans="1:4" x14ac:dyDescent="0.2">
      <c r="A44" s="1">
        <v>47515</v>
      </c>
      <c r="B44" s="2">
        <v>2000000</v>
      </c>
      <c r="C44" s="62"/>
      <c r="D44" s="62"/>
    </row>
    <row r="45" spans="1:4" x14ac:dyDescent="0.2">
      <c r="A45" s="1">
        <v>47543</v>
      </c>
      <c r="B45" s="2">
        <v>2000000.0000000002</v>
      </c>
      <c r="C45" s="62"/>
      <c r="D45" s="62"/>
    </row>
    <row r="46" spans="1:4" x14ac:dyDescent="0.2">
      <c r="A46" s="1">
        <v>47574</v>
      </c>
      <c r="B46" s="2">
        <v>2000000.0000000005</v>
      </c>
      <c r="C46" s="62"/>
      <c r="D46" s="62"/>
    </row>
    <row r="47" spans="1:4" x14ac:dyDescent="0.2">
      <c r="A47" s="1">
        <v>47604</v>
      </c>
      <c r="B47" s="2">
        <v>2000000.0000000002</v>
      </c>
      <c r="C47" s="62"/>
      <c r="D47" s="62"/>
    </row>
    <row r="48" spans="1:4" x14ac:dyDescent="0.2">
      <c r="A48" s="1">
        <v>47635</v>
      </c>
      <c r="B48" s="2">
        <v>2000000.0000000002</v>
      </c>
      <c r="C48" s="62"/>
      <c r="D48" s="62"/>
    </row>
    <row r="49" spans="1:4" x14ac:dyDescent="0.2">
      <c r="A49" s="1">
        <v>47665</v>
      </c>
      <c r="B49" s="2">
        <v>2000000.0000000002</v>
      </c>
      <c r="C49" s="62"/>
      <c r="D49" s="62"/>
    </row>
    <row r="50" spans="1:4" x14ac:dyDescent="0.2">
      <c r="A50" s="1">
        <v>47696</v>
      </c>
      <c r="B50" s="2">
        <v>2000000.0000000002</v>
      </c>
      <c r="C50" s="62"/>
      <c r="D50" s="62"/>
    </row>
    <row r="51" spans="1:4" x14ac:dyDescent="0.2">
      <c r="A51" s="1">
        <v>47727</v>
      </c>
      <c r="B51" s="2">
        <v>2000000.0000000007</v>
      </c>
      <c r="C51" s="62"/>
      <c r="D51" s="62"/>
    </row>
    <row r="52" spans="1:4" x14ac:dyDescent="0.2">
      <c r="A52" s="1">
        <v>47757</v>
      </c>
      <c r="B52" s="2">
        <v>2000000.0000000002</v>
      </c>
      <c r="C52" s="62"/>
      <c r="D52" s="62"/>
    </row>
    <row r="53" spans="1:4" x14ac:dyDescent="0.2">
      <c r="A53" s="1">
        <v>47788</v>
      </c>
      <c r="B53" s="2">
        <v>2000000.0000000005</v>
      </c>
      <c r="C53" s="62"/>
      <c r="D53" s="62"/>
    </row>
    <row r="54" spans="1:4" ht="13.5" thickBot="1" x14ac:dyDescent="0.25">
      <c r="A54" s="28">
        <v>47818</v>
      </c>
      <c r="B54" s="29">
        <v>2000000</v>
      </c>
      <c r="C54" s="63"/>
      <c r="D54" s="63"/>
    </row>
    <row r="55" spans="1:4" x14ac:dyDescent="0.2">
      <c r="A55" s="26">
        <v>47849</v>
      </c>
      <c r="B55" s="27">
        <v>1999999.9999999998</v>
      </c>
      <c r="C55" s="61"/>
      <c r="D55" s="61"/>
    </row>
    <row r="56" spans="1:4" x14ac:dyDescent="0.2">
      <c r="A56" s="1">
        <v>47880</v>
      </c>
      <c r="B56" s="2">
        <v>1999999.9999999998</v>
      </c>
      <c r="C56" s="62"/>
      <c r="D56" s="62"/>
    </row>
    <row r="57" spans="1:4" x14ac:dyDescent="0.2">
      <c r="A57" s="1">
        <v>47908</v>
      </c>
      <c r="B57" s="2">
        <v>1999999.9999999998</v>
      </c>
      <c r="C57" s="62"/>
      <c r="D57" s="62"/>
    </row>
    <row r="58" spans="1:4" x14ac:dyDescent="0.2">
      <c r="A58" s="1">
        <v>47939</v>
      </c>
      <c r="B58" s="2">
        <v>1999999.9999999995</v>
      </c>
      <c r="C58" s="62"/>
      <c r="D58" s="62"/>
    </row>
    <row r="59" spans="1:4" x14ac:dyDescent="0.2">
      <c r="A59" s="1">
        <v>47969</v>
      </c>
      <c r="B59" s="2">
        <v>1999999.9999999998</v>
      </c>
      <c r="C59" s="62"/>
      <c r="D59" s="62"/>
    </row>
    <row r="60" spans="1:4" x14ac:dyDescent="0.2">
      <c r="A60" s="1">
        <v>48000</v>
      </c>
      <c r="B60" s="2">
        <v>1999999.9999999998</v>
      </c>
      <c r="C60" s="62"/>
      <c r="D60" s="62"/>
    </row>
    <row r="61" spans="1:4" x14ac:dyDescent="0.2">
      <c r="A61" s="1">
        <v>48030</v>
      </c>
      <c r="B61" s="2">
        <v>2000000</v>
      </c>
      <c r="C61" s="62"/>
      <c r="D61" s="62"/>
    </row>
    <row r="62" spans="1:4" x14ac:dyDescent="0.2">
      <c r="A62" s="1">
        <v>48061</v>
      </c>
      <c r="B62" s="2">
        <v>2000000</v>
      </c>
      <c r="C62" s="62"/>
      <c r="D62" s="62"/>
    </row>
    <row r="63" spans="1:4" x14ac:dyDescent="0.2">
      <c r="A63" s="1">
        <v>48092</v>
      </c>
      <c r="B63" s="2">
        <v>1999999.9999999995</v>
      </c>
      <c r="C63" s="62"/>
      <c r="D63" s="62"/>
    </row>
    <row r="64" spans="1:4" x14ac:dyDescent="0.2">
      <c r="A64" s="1">
        <v>48122</v>
      </c>
      <c r="B64" s="2">
        <v>2000000</v>
      </c>
      <c r="C64" s="62"/>
      <c r="D64" s="62"/>
    </row>
    <row r="65" spans="1:4" x14ac:dyDescent="0.2">
      <c r="A65" s="1">
        <v>48153</v>
      </c>
      <c r="B65" s="2">
        <v>1999999.9999999995</v>
      </c>
      <c r="C65" s="62"/>
      <c r="D65" s="62"/>
    </row>
    <row r="66" spans="1:4" ht="13.5" thickBot="1" x14ac:dyDescent="0.25">
      <c r="A66" s="28">
        <v>48183</v>
      </c>
      <c r="B66" s="29">
        <v>1999999.9999999998</v>
      </c>
      <c r="C66" s="63"/>
      <c r="D66" s="63"/>
    </row>
    <row r="67" spans="1:4" x14ac:dyDescent="0.2">
      <c r="A67" s="26">
        <v>48214</v>
      </c>
      <c r="B67" s="27">
        <v>2000000.0000000002</v>
      </c>
      <c r="C67" s="61"/>
      <c r="D67" s="61"/>
    </row>
    <row r="68" spans="1:4" x14ac:dyDescent="0.2">
      <c r="A68" s="1">
        <v>48245</v>
      </c>
      <c r="B68" s="2">
        <v>1999999.9999999998</v>
      </c>
      <c r="C68" s="62"/>
      <c r="D68" s="62"/>
    </row>
    <row r="69" spans="1:4" x14ac:dyDescent="0.2">
      <c r="A69" s="1">
        <v>48274</v>
      </c>
      <c r="B69" s="2">
        <v>2000000.0000000002</v>
      </c>
      <c r="C69" s="62"/>
      <c r="D69" s="62"/>
    </row>
    <row r="70" spans="1:4" x14ac:dyDescent="0.2">
      <c r="A70" s="1">
        <v>48305</v>
      </c>
      <c r="B70" s="2">
        <v>1999999.9999999995</v>
      </c>
      <c r="C70" s="62"/>
      <c r="D70" s="62"/>
    </row>
    <row r="71" spans="1:4" x14ac:dyDescent="0.2">
      <c r="A71" s="1">
        <v>48335</v>
      </c>
      <c r="B71" s="2">
        <v>2000000</v>
      </c>
      <c r="C71" s="62"/>
      <c r="D71" s="62"/>
    </row>
    <row r="72" spans="1:4" x14ac:dyDescent="0.2">
      <c r="A72" s="1">
        <v>48366</v>
      </c>
      <c r="B72" s="2">
        <v>1999999.9999999998</v>
      </c>
      <c r="C72" s="62"/>
      <c r="D72" s="62"/>
    </row>
    <row r="73" spans="1:4" x14ac:dyDescent="0.2">
      <c r="A73" s="1">
        <v>48396</v>
      </c>
      <c r="B73" s="2">
        <v>2000000.0000000002</v>
      </c>
      <c r="C73" s="62"/>
      <c r="D73" s="62"/>
    </row>
    <row r="74" spans="1:4" x14ac:dyDescent="0.2">
      <c r="A74" s="1">
        <v>48427</v>
      </c>
      <c r="B74" s="2">
        <v>2000000.0000000002</v>
      </c>
      <c r="C74" s="62"/>
      <c r="D74" s="62"/>
    </row>
    <row r="75" spans="1:4" x14ac:dyDescent="0.2">
      <c r="A75" s="1">
        <v>48458</v>
      </c>
      <c r="B75" s="2">
        <v>1999999.9999999995</v>
      </c>
      <c r="C75" s="62"/>
      <c r="D75" s="62"/>
    </row>
    <row r="76" spans="1:4" x14ac:dyDescent="0.2">
      <c r="A76" s="1">
        <v>48488</v>
      </c>
      <c r="B76" s="2">
        <v>2000000.0000000002</v>
      </c>
      <c r="C76" s="62"/>
      <c r="D76" s="62"/>
    </row>
    <row r="77" spans="1:4" x14ac:dyDescent="0.2">
      <c r="A77" s="1">
        <v>48519</v>
      </c>
      <c r="B77" s="2">
        <v>1999999.9999999995</v>
      </c>
      <c r="C77" s="62"/>
      <c r="D77" s="62"/>
    </row>
    <row r="78" spans="1:4" ht="13.5" thickBot="1" x14ac:dyDescent="0.25">
      <c r="A78" s="28">
        <v>48549</v>
      </c>
      <c r="B78" s="29">
        <v>2000000.0000000002</v>
      </c>
      <c r="C78" s="63"/>
      <c r="D78" s="63"/>
    </row>
    <row r="79" spans="1:4" x14ac:dyDescent="0.2">
      <c r="A79" s="26">
        <v>48580</v>
      </c>
      <c r="B79" s="27">
        <v>1999999.9999999993</v>
      </c>
      <c r="C79" s="61"/>
      <c r="D79" s="61"/>
    </row>
    <row r="80" spans="1:4" x14ac:dyDescent="0.2">
      <c r="A80" s="1">
        <v>48611</v>
      </c>
      <c r="B80" s="2">
        <v>1999999.9999999995</v>
      </c>
      <c r="C80" s="62"/>
      <c r="D80" s="62"/>
    </row>
    <row r="81" spans="1:4" x14ac:dyDescent="0.2">
      <c r="A81" s="1">
        <v>48639</v>
      </c>
      <c r="B81" s="2">
        <v>1999999.9999999993</v>
      </c>
      <c r="C81" s="62"/>
      <c r="D81" s="62"/>
    </row>
    <row r="82" spans="1:4" x14ac:dyDescent="0.2">
      <c r="A82" s="1">
        <v>48670</v>
      </c>
      <c r="B82" s="2">
        <v>1999999.9999999998</v>
      </c>
      <c r="C82" s="62"/>
      <c r="D82" s="62"/>
    </row>
    <row r="83" spans="1:4" x14ac:dyDescent="0.2">
      <c r="A83" s="1">
        <v>48700</v>
      </c>
      <c r="B83" s="2">
        <v>1999999.9999999995</v>
      </c>
      <c r="C83" s="62"/>
      <c r="D83" s="62"/>
    </row>
    <row r="84" spans="1:4" x14ac:dyDescent="0.2">
      <c r="A84" s="1">
        <v>48731</v>
      </c>
      <c r="B84" s="2">
        <v>2000000.0000000002</v>
      </c>
      <c r="C84" s="62"/>
      <c r="D84" s="62"/>
    </row>
    <row r="85" spans="1:4" x14ac:dyDescent="0.2">
      <c r="A85" s="1">
        <v>48761</v>
      </c>
      <c r="B85" s="2">
        <v>1999999.9999999993</v>
      </c>
      <c r="C85" s="62"/>
      <c r="D85" s="62"/>
    </row>
    <row r="86" spans="1:4" x14ac:dyDescent="0.2">
      <c r="A86" s="1">
        <v>48792</v>
      </c>
      <c r="B86" s="2">
        <v>1999999.9999999993</v>
      </c>
      <c r="C86" s="62"/>
      <c r="D86" s="62"/>
    </row>
    <row r="87" spans="1:4" x14ac:dyDescent="0.2">
      <c r="A87" s="1">
        <v>48823</v>
      </c>
      <c r="B87" s="2">
        <v>1999999.9999999995</v>
      </c>
      <c r="C87" s="62"/>
      <c r="D87" s="62"/>
    </row>
    <row r="88" spans="1:4" x14ac:dyDescent="0.2">
      <c r="A88" s="1">
        <v>48853</v>
      </c>
      <c r="B88" s="2">
        <v>1999999.9999999991</v>
      </c>
      <c r="C88" s="62"/>
      <c r="D88" s="62"/>
    </row>
    <row r="89" spans="1:4" x14ac:dyDescent="0.2">
      <c r="A89" s="1">
        <v>48884</v>
      </c>
      <c r="B89" s="2">
        <v>2000000.0000000002</v>
      </c>
      <c r="C89" s="62"/>
      <c r="D89" s="62"/>
    </row>
    <row r="90" spans="1:4" ht="13.5" thickBot="1" x14ac:dyDescent="0.25">
      <c r="A90" s="28">
        <v>48914</v>
      </c>
      <c r="B90" s="29">
        <v>1999999.9999999993</v>
      </c>
      <c r="C90" s="63"/>
      <c r="D90" s="63"/>
    </row>
    <row r="91" spans="1:4" x14ac:dyDescent="0.2">
      <c r="A91" s="26">
        <v>48945</v>
      </c>
      <c r="B91" s="27">
        <v>1999999.9999999998</v>
      </c>
      <c r="C91" s="61"/>
      <c r="D91" s="61"/>
    </row>
    <row r="92" spans="1:4" x14ac:dyDescent="0.2">
      <c r="A92" s="1">
        <v>48976</v>
      </c>
      <c r="B92" s="2">
        <v>2000000</v>
      </c>
      <c r="C92" s="62"/>
      <c r="D92" s="62"/>
    </row>
    <row r="93" spans="1:4" x14ac:dyDescent="0.2">
      <c r="A93" s="1">
        <v>49004</v>
      </c>
      <c r="B93" s="2">
        <v>2000000</v>
      </c>
      <c r="C93" s="62"/>
      <c r="D93" s="62"/>
    </row>
    <row r="94" spans="1:4" x14ac:dyDescent="0.2">
      <c r="A94" s="1">
        <v>49035</v>
      </c>
      <c r="B94" s="2">
        <v>2000000.0000000007</v>
      </c>
      <c r="C94" s="62"/>
      <c r="D94" s="62"/>
    </row>
    <row r="95" spans="1:4" x14ac:dyDescent="0.2">
      <c r="A95" s="1">
        <v>49065</v>
      </c>
      <c r="B95" s="2">
        <v>1999999.9999999998</v>
      </c>
      <c r="C95" s="62"/>
      <c r="D95" s="62"/>
    </row>
    <row r="96" spans="1:4" x14ac:dyDescent="0.2">
      <c r="A96" s="1">
        <v>49096</v>
      </c>
      <c r="B96" s="2">
        <v>1999999.9999999995</v>
      </c>
      <c r="C96" s="62"/>
      <c r="D96" s="62"/>
    </row>
    <row r="97" spans="1:4" x14ac:dyDescent="0.2">
      <c r="A97" s="1">
        <v>49126</v>
      </c>
      <c r="B97" s="2">
        <v>2000000</v>
      </c>
      <c r="C97" s="62"/>
      <c r="D97" s="62"/>
    </row>
    <row r="98" spans="1:4" x14ac:dyDescent="0.2">
      <c r="A98" s="1">
        <v>49157</v>
      </c>
      <c r="B98" s="2">
        <v>1999999.9999999998</v>
      </c>
      <c r="C98" s="62"/>
      <c r="D98" s="62"/>
    </row>
    <row r="99" spans="1:4" x14ac:dyDescent="0.2">
      <c r="A99" s="1">
        <v>49188</v>
      </c>
      <c r="B99" s="2">
        <v>1999999.9999999995</v>
      </c>
      <c r="C99" s="62"/>
      <c r="D99" s="62"/>
    </row>
    <row r="100" spans="1:4" x14ac:dyDescent="0.2">
      <c r="A100" s="1">
        <v>49218</v>
      </c>
      <c r="B100" s="2">
        <v>1999999.9999999998</v>
      </c>
      <c r="C100" s="62"/>
      <c r="D100" s="62"/>
    </row>
    <row r="101" spans="1:4" x14ac:dyDescent="0.2">
      <c r="A101" s="1">
        <v>49249</v>
      </c>
      <c r="B101" s="2">
        <v>1999999.9999999995</v>
      </c>
      <c r="C101" s="62"/>
      <c r="D101" s="62"/>
    </row>
    <row r="102" spans="1:4" ht="13.5" thickBot="1" x14ac:dyDescent="0.25">
      <c r="A102" s="28">
        <v>49279</v>
      </c>
      <c r="B102" s="29">
        <v>2000000</v>
      </c>
      <c r="C102" s="63"/>
      <c r="D102" s="63"/>
    </row>
    <row r="103" spans="1:4" x14ac:dyDescent="0.2">
      <c r="A103" s="26">
        <v>49310</v>
      </c>
      <c r="B103" s="27">
        <v>2000000.0000000005</v>
      </c>
      <c r="C103" s="61"/>
      <c r="D103" s="61"/>
    </row>
    <row r="104" spans="1:4" x14ac:dyDescent="0.2">
      <c r="A104" s="1">
        <v>49341</v>
      </c>
      <c r="B104" s="2">
        <v>2000000</v>
      </c>
      <c r="C104" s="62"/>
      <c r="D104" s="62"/>
    </row>
    <row r="105" spans="1:4" x14ac:dyDescent="0.2">
      <c r="A105" s="1">
        <v>49369</v>
      </c>
      <c r="B105" s="2">
        <v>2000000.0000000005</v>
      </c>
      <c r="C105" s="62"/>
      <c r="D105" s="62"/>
    </row>
    <row r="106" spans="1:4" x14ac:dyDescent="0.2">
      <c r="A106" s="1">
        <v>49400</v>
      </c>
      <c r="B106" s="2">
        <v>2000000.0000000007</v>
      </c>
      <c r="C106" s="62"/>
      <c r="D106" s="62"/>
    </row>
    <row r="107" spans="1:4" x14ac:dyDescent="0.2">
      <c r="A107" s="1">
        <v>49430</v>
      </c>
      <c r="B107" s="2">
        <v>2000000.0000000002</v>
      </c>
      <c r="C107" s="62"/>
      <c r="D107" s="62"/>
    </row>
    <row r="108" spans="1:4" x14ac:dyDescent="0.2">
      <c r="A108" s="1">
        <v>49461</v>
      </c>
      <c r="B108" s="2">
        <v>2000000.0000000007</v>
      </c>
      <c r="C108" s="62"/>
      <c r="D108" s="62"/>
    </row>
    <row r="109" spans="1:4" x14ac:dyDescent="0.2">
      <c r="A109" s="1">
        <v>49491</v>
      </c>
      <c r="B109" s="2">
        <v>2000000.0000000002</v>
      </c>
      <c r="C109" s="62"/>
      <c r="D109" s="62"/>
    </row>
    <row r="110" spans="1:4" x14ac:dyDescent="0.2">
      <c r="A110" s="1">
        <v>49522</v>
      </c>
      <c r="B110" s="2">
        <v>2000000.0000000005</v>
      </c>
      <c r="C110" s="62"/>
      <c r="D110" s="62"/>
    </row>
    <row r="111" spans="1:4" x14ac:dyDescent="0.2">
      <c r="A111" s="1">
        <v>49553</v>
      </c>
      <c r="B111" s="2">
        <v>2000000.0000000007</v>
      </c>
      <c r="C111" s="62"/>
      <c r="D111" s="62"/>
    </row>
    <row r="112" spans="1:4" x14ac:dyDescent="0.2">
      <c r="A112" s="1">
        <v>49583</v>
      </c>
      <c r="B112" s="2">
        <v>2000000.0000000002</v>
      </c>
      <c r="C112" s="62"/>
      <c r="D112" s="62"/>
    </row>
    <row r="113" spans="1:4" x14ac:dyDescent="0.2">
      <c r="A113" s="1">
        <v>49614</v>
      </c>
      <c r="B113" s="2">
        <v>2000000.0000000002</v>
      </c>
      <c r="C113" s="62"/>
      <c r="D113" s="62"/>
    </row>
    <row r="114" spans="1:4" ht="13.5" thickBot="1" x14ac:dyDescent="0.25">
      <c r="A114" s="28">
        <v>49644</v>
      </c>
      <c r="B114" s="29">
        <v>2000000.0000000002</v>
      </c>
      <c r="C114" s="63"/>
      <c r="D114" s="63"/>
    </row>
    <row r="115" spans="1:4" x14ac:dyDescent="0.2">
      <c r="A115" s="36">
        <v>49675</v>
      </c>
      <c r="B115" s="40">
        <v>2000000</v>
      </c>
      <c r="C115" s="32"/>
      <c r="D115" s="32"/>
    </row>
    <row r="116" spans="1:4" x14ac:dyDescent="0.2">
      <c r="A116" s="37">
        <v>49706</v>
      </c>
      <c r="B116" s="41">
        <v>1999999.9999999998</v>
      </c>
      <c r="C116" s="33"/>
      <c r="D116" s="33"/>
    </row>
    <row r="117" spans="1:4" x14ac:dyDescent="0.2">
      <c r="A117" s="37">
        <v>49735</v>
      </c>
      <c r="B117" s="41">
        <v>2000000.0000000002</v>
      </c>
      <c r="C117" s="33"/>
      <c r="D117" s="33"/>
    </row>
    <row r="118" spans="1:4" x14ac:dyDescent="0.2">
      <c r="A118" s="37">
        <v>49766</v>
      </c>
      <c r="B118" s="41">
        <v>2000000.0000000005</v>
      </c>
      <c r="C118" s="33"/>
      <c r="D118" s="33"/>
    </row>
    <row r="119" spans="1:4" x14ac:dyDescent="0.2">
      <c r="A119" s="37">
        <v>49796</v>
      </c>
      <c r="B119" s="41">
        <v>2000000.0000000002</v>
      </c>
      <c r="C119" s="33"/>
      <c r="D119" s="33"/>
    </row>
    <row r="120" spans="1:4" x14ac:dyDescent="0.2">
      <c r="A120" s="37">
        <v>49827</v>
      </c>
      <c r="B120" s="41">
        <v>2000000.0000000007</v>
      </c>
      <c r="C120" s="33"/>
      <c r="D120" s="33"/>
    </row>
    <row r="121" spans="1:4" x14ac:dyDescent="0.2">
      <c r="A121" s="37">
        <v>49857</v>
      </c>
      <c r="B121" s="41">
        <v>2000000</v>
      </c>
      <c r="C121" s="33"/>
      <c r="D121" s="33"/>
    </row>
    <row r="122" spans="1:4" x14ac:dyDescent="0.2">
      <c r="A122" s="37">
        <v>49888</v>
      </c>
      <c r="B122" s="41">
        <v>2000000.0000000002</v>
      </c>
      <c r="C122" s="33"/>
      <c r="D122" s="33"/>
    </row>
    <row r="123" spans="1:4" x14ac:dyDescent="0.2">
      <c r="A123" s="37">
        <v>49919</v>
      </c>
      <c r="B123" s="41">
        <v>2000000.0000000005</v>
      </c>
      <c r="C123" s="33"/>
      <c r="D123" s="33"/>
    </row>
    <row r="124" spans="1:4" x14ac:dyDescent="0.2">
      <c r="A124" s="37">
        <v>49949</v>
      </c>
      <c r="B124" s="41">
        <v>2000000.0000000002</v>
      </c>
      <c r="C124" s="33"/>
      <c r="D124" s="33"/>
    </row>
    <row r="125" spans="1:4" x14ac:dyDescent="0.2">
      <c r="A125" s="37">
        <v>49980</v>
      </c>
      <c r="B125" s="41">
        <v>2000000.0000000007</v>
      </c>
      <c r="C125" s="33"/>
      <c r="D125" s="33"/>
    </row>
    <row r="126" spans="1:4" ht="13.5" thickBot="1" x14ac:dyDescent="0.25">
      <c r="A126" s="37">
        <v>50010</v>
      </c>
      <c r="B126" s="42">
        <v>2000000</v>
      </c>
      <c r="C126" s="33"/>
      <c r="D126" s="33"/>
    </row>
    <row r="127" spans="1:4" x14ac:dyDescent="0.2">
      <c r="A127" s="36">
        <v>50041</v>
      </c>
      <c r="B127" s="40">
        <v>2000000.0000000002</v>
      </c>
      <c r="C127" s="32"/>
      <c r="D127" s="32"/>
    </row>
    <row r="128" spans="1:4" x14ac:dyDescent="0.2">
      <c r="A128" s="37">
        <v>50072</v>
      </c>
      <c r="B128" s="41">
        <v>2000000</v>
      </c>
      <c r="C128" s="33"/>
      <c r="D128" s="33"/>
    </row>
    <row r="129" spans="1:4" x14ac:dyDescent="0.2">
      <c r="A129" s="37">
        <v>50100</v>
      </c>
      <c r="B129" s="41">
        <v>2000000</v>
      </c>
      <c r="C129" s="33"/>
      <c r="D129" s="33"/>
    </row>
    <row r="130" spans="1:4" x14ac:dyDescent="0.2">
      <c r="A130" s="37">
        <v>50131</v>
      </c>
      <c r="B130" s="41">
        <v>2000000.0000000005</v>
      </c>
      <c r="C130" s="33"/>
      <c r="D130" s="33"/>
    </row>
    <row r="131" spans="1:4" x14ac:dyDescent="0.2">
      <c r="A131" s="37">
        <v>50161</v>
      </c>
      <c r="B131" s="41">
        <v>2000000.0000000002</v>
      </c>
      <c r="C131" s="33"/>
      <c r="D131" s="33"/>
    </row>
    <row r="132" spans="1:4" x14ac:dyDescent="0.2">
      <c r="A132" s="37">
        <v>50192</v>
      </c>
      <c r="B132" s="41">
        <v>2000000.0000000005</v>
      </c>
      <c r="C132" s="33"/>
      <c r="D132" s="33"/>
    </row>
    <row r="133" spans="1:4" x14ac:dyDescent="0.2">
      <c r="A133" s="37">
        <v>50222</v>
      </c>
      <c r="B133" s="41">
        <v>2000000.0000000002</v>
      </c>
      <c r="C133" s="33"/>
      <c r="D133" s="33"/>
    </row>
    <row r="134" spans="1:4" x14ac:dyDescent="0.2">
      <c r="A134" s="37">
        <v>50253</v>
      </c>
      <c r="B134" s="41">
        <v>2000000.0000000002</v>
      </c>
      <c r="C134" s="33"/>
      <c r="D134" s="33"/>
    </row>
    <row r="135" spans="1:4" x14ac:dyDescent="0.2">
      <c r="A135" s="37">
        <v>50284</v>
      </c>
      <c r="B135" s="41">
        <v>2000000.0000000005</v>
      </c>
      <c r="C135" s="33"/>
      <c r="D135" s="33"/>
    </row>
    <row r="136" spans="1:4" x14ac:dyDescent="0.2">
      <c r="A136" s="37">
        <v>50314</v>
      </c>
      <c r="B136" s="41">
        <v>2000000.0000000002</v>
      </c>
      <c r="C136" s="33"/>
      <c r="D136" s="33"/>
    </row>
    <row r="137" spans="1:4" x14ac:dyDescent="0.2">
      <c r="A137" s="37">
        <v>50345</v>
      </c>
      <c r="B137" s="41">
        <v>2000000.0000000005</v>
      </c>
      <c r="C137" s="33"/>
      <c r="D137" s="33"/>
    </row>
    <row r="138" spans="1:4" ht="13.5" thickBot="1" x14ac:dyDescent="0.25">
      <c r="A138" s="38">
        <v>50375</v>
      </c>
      <c r="B138" s="43">
        <v>2000000</v>
      </c>
      <c r="C138" s="34"/>
      <c r="D138" s="34"/>
    </row>
    <row r="139" spans="1:4" x14ac:dyDescent="0.2">
      <c r="A139" s="36">
        <v>50406</v>
      </c>
      <c r="B139" s="40">
        <v>2000000.0000000009</v>
      </c>
      <c r="C139" s="32"/>
      <c r="D139" s="32"/>
    </row>
    <row r="140" spans="1:4" x14ac:dyDescent="0.2">
      <c r="A140" s="37">
        <v>50437</v>
      </c>
      <c r="B140" s="41">
        <v>2000000</v>
      </c>
      <c r="C140" s="33"/>
      <c r="D140" s="33"/>
    </row>
    <row r="141" spans="1:4" x14ac:dyDescent="0.2">
      <c r="A141" s="37">
        <v>50465</v>
      </c>
      <c r="B141" s="41">
        <v>2000000.0000000002</v>
      </c>
      <c r="C141" s="33"/>
      <c r="D141" s="33"/>
    </row>
    <row r="142" spans="1:4" x14ac:dyDescent="0.2">
      <c r="A142" s="37">
        <v>50496</v>
      </c>
      <c r="B142" s="41">
        <v>2000000.0000000005</v>
      </c>
      <c r="C142" s="33"/>
      <c r="D142" s="33"/>
    </row>
    <row r="143" spans="1:4" x14ac:dyDescent="0.2">
      <c r="A143" s="37">
        <v>50526</v>
      </c>
      <c r="B143" s="41">
        <v>2000000.0000000009</v>
      </c>
      <c r="C143" s="33"/>
      <c r="D143" s="33"/>
    </row>
    <row r="144" spans="1:4" x14ac:dyDescent="0.2">
      <c r="A144" s="37">
        <v>50557</v>
      </c>
      <c r="B144" s="41">
        <v>2000000.0000000005</v>
      </c>
      <c r="C144" s="33"/>
      <c r="D144" s="33"/>
    </row>
    <row r="145" spans="1:4" x14ac:dyDescent="0.2">
      <c r="A145" s="37">
        <v>50587</v>
      </c>
      <c r="B145" s="41">
        <v>2000000.0000000002</v>
      </c>
      <c r="C145" s="33"/>
      <c r="D145" s="33"/>
    </row>
    <row r="146" spans="1:4" x14ac:dyDescent="0.2">
      <c r="A146" s="37">
        <v>50618</v>
      </c>
      <c r="B146" s="41">
        <v>2000000.0000000009</v>
      </c>
      <c r="C146" s="33"/>
      <c r="D146" s="33"/>
    </row>
    <row r="147" spans="1:4" x14ac:dyDescent="0.2">
      <c r="A147" s="37">
        <v>50649</v>
      </c>
      <c r="B147" s="41">
        <v>2000000.0000000005</v>
      </c>
      <c r="C147" s="33"/>
      <c r="D147" s="33"/>
    </row>
    <row r="148" spans="1:4" x14ac:dyDescent="0.2">
      <c r="A148" s="37">
        <v>50679</v>
      </c>
      <c r="B148" s="41">
        <v>2000000.0000000002</v>
      </c>
      <c r="C148" s="33"/>
      <c r="D148" s="33"/>
    </row>
    <row r="149" spans="1:4" x14ac:dyDescent="0.2">
      <c r="A149" s="37">
        <v>50710</v>
      </c>
      <c r="B149" s="41">
        <v>2000000.0000000005</v>
      </c>
      <c r="C149" s="33"/>
      <c r="D149" s="33"/>
    </row>
    <row r="150" spans="1:4" ht="13.5" thickBot="1" x14ac:dyDescent="0.25">
      <c r="A150" s="38">
        <v>50740</v>
      </c>
      <c r="B150" s="43">
        <v>2000000.0000000002</v>
      </c>
      <c r="C150" s="34"/>
      <c r="D150" s="34"/>
    </row>
    <row r="151" spans="1:4" x14ac:dyDescent="0.2">
      <c r="A151" s="36">
        <v>50771</v>
      </c>
      <c r="B151" s="40">
        <v>2000000.0000000002</v>
      </c>
      <c r="C151" s="32"/>
      <c r="D151" s="32"/>
    </row>
    <row r="152" spans="1:4" x14ac:dyDescent="0.2">
      <c r="A152" s="37">
        <v>50802</v>
      </c>
      <c r="B152" s="41">
        <v>1999999.9999999998</v>
      </c>
      <c r="C152" s="33"/>
      <c r="D152" s="33"/>
    </row>
    <row r="153" spans="1:4" x14ac:dyDescent="0.2">
      <c r="A153" s="37">
        <v>50830</v>
      </c>
      <c r="B153" s="41">
        <v>2000000.0000000002</v>
      </c>
      <c r="C153" s="33"/>
      <c r="D153" s="33"/>
    </row>
    <row r="154" spans="1:4" x14ac:dyDescent="0.2">
      <c r="A154" s="37">
        <v>50861</v>
      </c>
      <c r="B154" s="41">
        <v>1999999.9999999995</v>
      </c>
      <c r="C154" s="33"/>
      <c r="D154" s="33"/>
    </row>
    <row r="155" spans="1:4" x14ac:dyDescent="0.2">
      <c r="A155" s="37">
        <v>50891</v>
      </c>
      <c r="B155" s="41">
        <v>2000000</v>
      </c>
      <c r="C155" s="33"/>
      <c r="D155" s="33"/>
    </row>
    <row r="156" spans="1:4" x14ac:dyDescent="0.2">
      <c r="A156" s="37">
        <v>50922</v>
      </c>
      <c r="B156" s="41">
        <v>1999999.9999999995</v>
      </c>
      <c r="C156" s="33"/>
      <c r="D156" s="33"/>
    </row>
    <row r="157" spans="1:4" x14ac:dyDescent="0.2">
      <c r="A157" s="37">
        <v>50952</v>
      </c>
      <c r="B157" s="41">
        <v>2000000.0000000002</v>
      </c>
      <c r="C157" s="33"/>
      <c r="D157" s="33"/>
    </row>
    <row r="158" spans="1:4" x14ac:dyDescent="0.2">
      <c r="A158" s="37">
        <v>50983</v>
      </c>
      <c r="B158" s="41">
        <v>2000000.0000000002</v>
      </c>
      <c r="C158" s="33"/>
      <c r="D158" s="33"/>
    </row>
    <row r="159" spans="1:4" x14ac:dyDescent="0.2">
      <c r="A159" s="37">
        <v>51014</v>
      </c>
      <c r="B159" s="41">
        <v>1999999.9999999995</v>
      </c>
      <c r="C159" s="33"/>
      <c r="D159" s="33"/>
    </row>
    <row r="160" spans="1:4" x14ac:dyDescent="0.2">
      <c r="A160" s="37">
        <v>51044</v>
      </c>
      <c r="B160" s="41">
        <v>2000000.0000000002</v>
      </c>
      <c r="C160" s="33"/>
      <c r="D160" s="33"/>
    </row>
    <row r="161" spans="1:4" x14ac:dyDescent="0.2">
      <c r="A161" s="37">
        <v>51075</v>
      </c>
      <c r="B161" s="41">
        <v>1999999.9999999995</v>
      </c>
      <c r="C161" s="33"/>
      <c r="D161" s="33"/>
    </row>
    <row r="162" spans="1:4" ht="13.5" thickBot="1" x14ac:dyDescent="0.25">
      <c r="A162" s="38">
        <v>51105</v>
      </c>
      <c r="B162" s="43">
        <v>2000000.0000000002</v>
      </c>
      <c r="C162" s="34"/>
      <c r="D162" s="34"/>
    </row>
    <row r="163" spans="1:4" x14ac:dyDescent="0.2">
      <c r="A163" s="39">
        <v>51136</v>
      </c>
      <c r="B163" s="44">
        <v>2000000</v>
      </c>
      <c r="C163" s="62"/>
      <c r="D163" s="62"/>
    </row>
    <row r="164" spans="1:4" x14ac:dyDescent="0.2">
      <c r="A164" s="37">
        <v>51167</v>
      </c>
      <c r="B164" s="41">
        <v>1999999.9999999998</v>
      </c>
      <c r="C164" s="62"/>
      <c r="D164" s="62"/>
    </row>
    <row r="165" spans="1:4" x14ac:dyDescent="0.2">
      <c r="A165" s="37">
        <v>51196</v>
      </c>
      <c r="B165" s="41">
        <v>2000000.0000000002</v>
      </c>
      <c r="C165" s="62"/>
      <c r="D165" s="62"/>
    </row>
    <row r="166" spans="1:4" x14ac:dyDescent="0.2">
      <c r="A166" s="37">
        <v>51227</v>
      </c>
      <c r="B166" s="41">
        <v>1999999.9999999998</v>
      </c>
      <c r="C166" s="62"/>
      <c r="D166" s="62"/>
    </row>
    <row r="167" spans="1:4" x14ac:dyDescent="0.2">
      <c r="A167" s="37">
        <v>51257</v>
      </c>
      <c r="B167" s="41">
        <v>2000000</v>
      </c>
      <c r="C167" s="62"/>
      <c r="D167" s="62"/>
    </row>
    <row r="168" spans="1:4" x14ac:dyDescent="0.2">
      <c r="A168" s="37">
        <v>51288</v>
      </c>
      <c r="B168" s="41">
        <v>1999999.9999999998</v>
      </c>
      <c r="C168" s="62"/>
      <c r="D168" s="62"/>
    </row>
    <row r="169" spans="1:4" x14ac:dyDescent="0.2">
      <c r="A169" s="37">
        <v>51318</v>
      </c>
      <c r="B169" s="41">
        <v>2000000.0000000002</v>
      </c>
      <c r="C169" s="62"/>
      <c r="D169" s="62"/>
    </row>
    <row r="170" spans="1:4" x14ac:dyDescent="0.2">
      <c r="A170" s="37">
        <v>51349</v>
      </c>
      <c r="B170" s="41">
        <v>2000000</v>
      </c>
      <c r="C170" s="62"/>
      <c r="D170" s="62"/>
    </row>
    <row r="171" spans="1:4" x14ac:dyDescent="0.2">
      <c r="A171" s="37">
        <v>51380</v>
      </c>
      <c r="B171" s="41">
        <v>1999999.9999999995</v>
      </c>
      <c r="C171" s="62"/>
      <c r="D171" s="62"/>
    </row>
    <row r="172" spans="1:4" x14ac:dyDescent="0.2">
      <c r="A172" s="37">
        <v>51410</v>
      </c>
      <c r="B172" s="41">
        <v>2000000.0000000002</v>
      </c>
      <c r="C172" s="62"/>
      <c r="D172" s="62"/>
    </row>
    <row r="173" spans="1:4" x14ac:dyDescent="0.2">
      <c r="A173" s="37">
        <v>51441</v>
      </c>
      <c r="B173" s="41">
        <v>1999999.9999999995</v>
      </c>
      <c r="C173" s="62"/>
      <c r="D173" s="62"/>
    </row>
    <row r="174" spans="1:4" ht="13.5" thickBot="1" x14ac:dyDescent="0.25">
      <c r="A174" s="38">
        <v>51471</v>
      </c>
      <c r="B174" s="43">
        <v>2000000.0000000002</v>
      </c>
      <c r="C174" s="63"/>
      <c r="D174" s="63"/>
    </row>
    <row r="175" spans="1:4" x14ac:dyDescent="0.2">
      <c r="A175" s="22" t="s">
        <v>46</v>
      </c>
      <c r="B175" s="23">
        <f>SUM(B7:B174)</f>
        <v>336000000</v>
      </c>
      <c r="C175" s="24"/>
      <c r="D175" s="25"/>
    </row>
    <row r="176" spans="1:4" ht="13.5" thickBot="1" x14ac:dyDescent="0.25">
      <c r="A176" s="4"/>
      <c r="B176" s="5"/>
      <c r="C176" s="4"/>
      <c r="D176" s="6"/>
    </row>
    <row r="177" spans="1:4" ht="48" customHeight="1" thickBot="1" x14ac:dyDescent="0.25">
      <c r="A177" s="80"/>
      <c r="B177" s="80"/>
      <c r="C177" s="80"/>
      <c r="D177" s="7"/>
    </row>
    <row r="178" spans="1:4" x14ac:dyDescent="0.2">
      <c r="A178" s="8" t="s">
        <v>47</v>
      </c>
      <c r="B178" s="8"/>
      <c r="C178" s="3"/>
      <c r="D178" s="3"/>
    </row>
    <row r="179" spans="1:4" x14ac:dyDescent="0.2">
      <c r="A179" s="81" t="s">
        <v>48</v>
      </c>
      <c r="B179" s="81"/>
      <c r="C179" s="3"/>
      <c r="D179" s="3"/>
    </row>
    <row r="180" spans="1:4" x14ac:dyDescent="0.2">
      <c r="A180" s="3" t="s">
        <v>49</v>
      </c>
      <c r="B180" s="9"/>
      <c r="C180" s="3"/>
      <c r="D180" s="3"/>
    </row>
    <row r="181" spans="1:4" x14ac:dyDescent="0.2">
      <c r="A181" s="82"/>
      <c r="B181" s="82"/>
      <c r="C181" s="82"/>
      <c r="D181" s="82"/>
    </row>
    <row r="182" spans="1:4" x14ac:dyDescent="0.2">
      <c r="A182" s="79"/>
      <c r="B182" s="79"/>
      <c r="C182" s="79"/>
      <c r="D182" s="79"/>
    </row>
    <row r="183" spans="1:4" x14ac:dyDescent="0.2">
      <c r="A183" s="79"/>
      <c r="B183" s="79"/>
      <c r="D183" s="13"/>
    </row>
    <row r="184" spans="1:4" x14ac:dyDescent="0.2">
      <c r="A184" s="79"/>
      <c r="B184" s="79"/>
    </row>
    <row r="185" spans="1:4" x14ac:dyDescent="0.2">
      <c r="A185" s="79"/>
      <c r="B185" s="79"/>
    </row>
  </sheetData>
  <mergeCells count="34">
    <mergeCell ref="A185:B185"/>
    <mergeCell ref="A177:C177"/>
    <mergeCell ref="A179:B179"/>
    <mergeCell ref="A181:D181"/>
    <mergeCell ref="A182:D182"/>
    <mergeCell ref="A183:B183"/>
    <mergeCell ref="A184:B184"/>
    <mergeCell ref="C7:C18"/>
    <mergeCell ref="D7:D18"/>
    <mergeCell ref="C19:C30"/>
    <mergeCell ref="D19:D30"/>
    <mergeCell ref="A1:D1"/>
    <mergeCell ref="A2:D2"/>
    <mergeCell ref="A3:D3"/>
    <mergeCell ref="A4:A6"/>
    <mergeCell ref="B4:B5"/>
    <mergeCell ref="C4:D4"/>
    <mergeCell ref="C5:D5"/>
    <mergeCell ref="C31:C42"/>
    <mergeCell ref="D31:D42"/>
    <mergeCell ref="C43:C54"/>
    <mergeCell ref="D43:D54"/>
    <mergeCell ref="C55:C66"/>
    <mergeCell ref="D55:D66"/>
    <mergeCell ref="C67:C78"/>
    <mergeCell ref="D67:D78"/>
    <mergeCell ref="C163:C174"/>
    <mergeCell ref="D163:D174"/>
    <mergeCell ref="C79:C90"/>
    <mergeCell ref="D79:D90"/>
    <mergeCell ref="C91:C102"/>
    <mergeCell ref="D91:D102"/>
    <mergeCell ref="C103:C114"/>
    <mergeCell ref="D103:D114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D6F5-FA40-4E14-A47C-9720CDF57EC6}">
  <dimension ref="A1:D197"/>
  <sheetViews>
    <sheetView showGridLines="0" view="pageBreakPreview" zoomScaleNormal="75" zoomScaleSheetLayoutView="100" workbookViewId="0">
      <selection activeCell="D7" sqref="D7:D18"/>
    </sheetView>
  </sheetViews>
  <sheetFormatPr baseColWidth="10" defaultColWidth="11.42578125" defaultRowHeight="12.75" x14ac:dyDescent="0.2"/>
  <cols>
    <col min="1" max="1" width="9.85546875" style="12" customWidth="1"/>
    <col min="2" max="2" width="21.28515625" style="12" bestFit="1" customWidth="1"/>
    <col min="3" max="3" width="10.5703125" style="12" customWidth="1"/>
    <col min="4" max="4" width="29.85546875" style="12" customWidth="1"/>
    <col min="5" max="16384" width="11.42578125" style="12"/>
  </cols>
  <sheetData>
    <row r="1" spans="1:4" s="10" customFormat="1" x14ac:dyDescent="0.2">
      <c r="A1" s="64" t="s">
        <v>38</v>
      </c>
      <c r="B1" s="65"/>
      <c r="C1" s="65"/>
      <c r="D1" s="66"/>
    </row>
    <row r="2" spans="1:4" s="10" customFormat="1" x14ac:dyDescent="0.2">
      <c r="A2" s="67" t="s">
        <v>52</v>
      </c>
      <c r="B2" s="68"/>
      <c r="C2" s="68"/>
      <c r="D2" s="69"/>
    </row>
    <row r="3" spans="1:4" s="10" customFormat="1" ht="13.5" thickBot="1" x14ac:dyDescent="0.25">
      <c r="A3" s="67" t="s">
        <v>53</v>
      </c>
      <c r="B3" s="68"/>
      <c r="C3" s="68"/>
      <c r="D3" s="69"/>
    </row>
    <row r="4" spans="1:4" s="11" customFormat="1" x14ac:dyDescent="0.2">
      <c r="A4" s="70" t="s">
        <v>39</v>
      </c>
      <c r="B4" s="73" t="s">
        <v>40</v>
      </c>
      <c r="C4" s="75" t="s">
        <v>41</v>
      </c>
      <c r="D4" s="76"/>
    </row>
    <row r="5" spans="1:4" s="11" customFormat="1" x14ac:dyDescent="0.2">
      <c r="A5" s="71"/>
      <c r="B5" s="74"/>
      <c r="C5" s="77" t="s">
        <v>42</v>
      </c>
      <c r="D5" s="78"/>
    </row>
    <row r="6" spans="1:4" s="11" customFormat="1" ht="23.25" thickBot="1" x14ac:dyDescent="0.25">
      <c r="A6" s="72"/>
      <c r="B6" s="19" t="s">
        <v>43</v>
      </c>
      <c r="C6" s="19" t="s">
        <v>44</v>
      </c>
      <c r="D6" s="20" t="s">
        <v>45</v>
      </c>
    </row>
    <row r="7" spans="1:4" x14ac:dyDescent="0.2">
      <c r="A7" s="45">
        <v>46023</v>
      </c>
      <c r="B7" s="40">
        <v>4959364.760923624</v>
      </c>
      <c r="C7" s="57"/>
      <c r="D7" s="54"/>
    </row>
    <row r="8" spans="1:4" ht="15" customHeight="1" x14ac:dyDescent="0.2">
      <c r="A8" s="46">
        <v>46054</v>
      </c>
      <c r="B8" s="41">
        <v>4303395.5129739242</v>
      </c>
      <c r="C8" s="58"/>
      <c r="D8" s="55"/>
    </row>
    <row r="9" spans="1:4" ht="15" customHeight="1" x14ac:dyDescent="0.2">
      <c r="A9" s="46">
        <v>46082</v>
      </c>
      <c r="B9" s="41">
        <v>5299995.6984694935</v>
      </c>
      <c r="C9" s="58"/>
      <c r="D9" s="55"/>
    </row>
    <row r="10" spans="1:4" ht="15" customHeight="1" x14ac:dyDescent="0.2">
      <c r="A10" s="46">
        <v>46113</v>
      </c>
      <c r="B10" s="41">
        <v>5092195.6862093657</v>
      </c>
      <c r="C10" s="58"/>
      <c r="D10" s="55"/>
    </row>
    <row r="11" spans="1:4" ht="15" customHeight="1" x14ac:dyDescent="0.2">
      <c r="A11" s="46">
        <v>46143</v>
      </c>
      <c r="B11" s="41">
        <v>5328762.1988185486</v>
      </c>
      <c r="C11" s="58"/>
      <c r="D11" s="55"/>
    </row>
    <row r="12" spans="1:4" ht="15" customHeight="1" x14ac:dyDescent="0.2">
      <c r="A12" s="46">
        <v>46174</v>
      </c>
      <c r="B12" s="41">
        <v>4960768.9761833446</v>
      </c>
      <c r="C12" s="58"/>
      <c r="D12" s="55"/>
    </row>
    <row r="13" spans="1:4" ht="15" customHeight="1" x14ac:dyDescent="0.2">
      <c r="A13" s="46">
        <v>46204</v>
      </c>
      <c r="B13" s="41">
        <v>5350211.825883178</v>
      </c>
      <c r="C13" s="58"/>
      <c r="D13" s="55"/>
    </row>
    <row r="14" spans="1:4" ht="15" customHeight="1" x14ac:dyDescent="0.2">
      <c r="A14" s="46">
        <v>46235</v>
      </c>
      <c r="B14" s="41">
        <v>5742002.2586532729</v>
      </c>
      <c r="C14" s="58"/>
      <c r="D14" s="55"/>
    </row>
    <row r="15" spans="1:4" ht="15" customHeight="1" x14ac:dyDescent="0.2">
      <c r="A15" s="46">
        <v>46266</v>
      </c>
      <c r="B15" s="41">
        <v>4871117.5040897587</v>
      </c>
      <c r="C15" s="58"/>
      <c r="D15" s="55"/>
    </row>
    <row r="16" spans="1:4" ht="15" customHeight="1" x14ac:dyDescent="0.2">
      <c r="A16" s="46">
        <v>46296</v>
      </c>
      <c r="B16" s="41">
        <v>5767799.0319512151</v>
      </c>
      <c r="C16" s="58"/>
      <c r="D16" s="55"/>
    </row>
    <row r="17" spans="1:4" ht="15" customHeight="1" x14ac:dyDescent="0.2">
      <c r="A17" s="46">
        <v>46327</v>
      </c>
      <c r="B17" s="41">
        <v>5035339.1525766309</v>
      </c>
      <c r="C17" s="58"/>
      <c r="D17" s="55"/>
    </row>
    <row r="18" spans="1:4" ht="15.75" customHeight="1" thickBot="1" x14ac:dyDescent="0.25">
      <c r="A18" s="38">
        <v>46357</v>
      </c>
      <c r="B18" s="43">
        <v>5981813.8755431166</v>
      </c>
      <c r="C18" s="4"/>
      <c r="D18" s="56"/>
    </row>
    <row r="19" spans="1:4" x14ac:dyDescent="0.2">
      <c r="A19" s="30">
        <v>46388</v>
      </c>
      <c r="B19" s="31">
        <v>10135876.420433246</v>
      </c>
      <c r="C19" s="62"/>
      <c r="D19" s="62"/>
    </row>
    <row r="20" spans="1:4" x14ac:dyDescent="0.2">
      <c r="A20" s="1">
        <v>46419</v>
      </c>
      <c r="B20" s="2">
        <v>7525573.1822076412</v>
      </c>
      <c r="C20" s="62"/>
      <c r="D20" s="62"/>
    </row>
    <row r="21" spans="1:4" x14ac:dyDescent="0.2">
      <c r="A21" s="1">
        <v>46447</v>
      </c>
      <c r="B21" s="2">
        <v>9616182.7536204308</v>
      </c>
      <c r="C21" s="62"/>
      <c r="D21" s="62"/>
    </row>
    <row r="22" spans="1:4" x14ac:dyDescent="0.2">
      <c r="A22" s="1">
        <v>46478</v>
      </c>
      <c r="B22" s="2">
        <v>8376783.2233999688</v>
      </c>
      <c r="C22" s="62"/>
      <c r="D22" s="62"/>
    </row>
    <row r="23" spans="1:4" x14ac:dyDescent="0.2">
      <c r="A23" s="1">
        <v>46508</v>
      </c>
      <c r="B23" s="2">
        <v>8709658.8734646402</v>
      </c>
      <c r="C23" s="62"/>
      <c r="D23" s="62"/>
    </row>
    <row r="24" spans="1:4" x14ac:dyDescent="0.2">
      <c r="A24" s="1">
        <v>46539</v>
      </c>
      <c r="B24" s="2">
        <v>7879367.7615542291</v>
      </c>
      <c r="C24" s="62"/>
      <c r="D24" s="62"/>
    </row>
    <row r="25" spans="1:4" x14ac:dyDescent="0.2">
      <c r="A25" s="1">
        <v>46569</v>
      </c>
      <c r="B25" s="2">
        <v>8606217.4449346904</v>
      </c>
      <c r="C25" s="62"/>
      <c r="D25" s="62"/>
    </row>
    <row r="26" spans="1:4" x14ac:dyDescent="0.2">
      <c r="A26" s="1">
        <v>46600</v>
      </c>
      <c r="B26" s="2">
        <v>9567126.690976236</v>
      </c>
      <c r="C26" s="62"/>
      <c r="D26" s="62"/>
    </row>
    <row r="27" spans="1:4" x14ac:dyDescent="0.2">
      <c r="A27" s="1">
        <v>46631</v>
      </c>
      <c r="B27" s="2">
        <v>7714177.2564315582</v>
      </c>
      <c r="C27" s="62"/>
      <c r="D27" s="62"/>
    </row>
    <row r="28" spans="1:4" x14ac:dyDescent="0.2">
      <c r="A28" s="1">
        <v>46661</v>
      </c>
      <c r="B28" s="2">
        <v>9667699.6401744597</v>
      </c>
      <c r="C28" s="62"/>
      <c r="D28" s="62"/>
    </row>
    <row r="29" spans="1:4" x14ac:dyDescent="0.2">
      <c r="A29" s="1">
        <v>46692</v>
      </c>
      <c r="B29" s="2">
        <v>8118726.5724063683</v>
      </c>
      <c r="C29" s="62"/>
      <c r="D29" s="62"/>
    </row>
    <row r="30" spans="1:4" ht="13.5" thickBot="1" x14ac:dyDescent="0.25">
      <c r="A30" s="28">
        <v>46722</v>
      </c>
      <c r="B30" s="29">
        <v>10350458.158896601</v>
      </c>
      <c r="C30" s="63"/>
      <c r="D30" s="63"/>
    </row>
    <row r="31" spans="1:4" x14ac:dyDescent="0.2">
      <c r="A31" s="26">
        <v>46753</v>
      </c>
      <c r="B31" s="27">
        <v>8609372.4385772124</v>
      </c>
      <c r="C31" s="61"/>
      <c r="D31" s="61"/>
    </row>
    <row r="32" spans="1:4" x14ac:dyDescent="0.2">
      <c r="A32" s="1">
        <v>46784</v>
      </c>
      <c r="B32" s="2">
        <v>6484871.6015737578</v>
      </c>
      <c r="C32" s="62"/>
      <c r="D32" s="62"/>
    </row>
    <row r="33" spans="1:4" x14ac:dyDescent="0.2">
      <c r="A33" s="1">
        <v>46813</v>
      </c>
      <c r="B33" s="2">
        <v>8270496.4389166366</v>
      </c>
      <c r="C33" s="62"/>
      <c r="D33" s="62"/>
    </row>
    <row r="34" spans="1:4" x14ac:dyDescent="0.2">
      <c r="A34" s="1">
        <v>46844</v>
      </c>
      <c r="B34" s="2">
        <v>7117421.2999588773</v>
      </c>
      <c r="C34" s="62"/>
      <c r="D34" s="62"/>
    </row>
    <row r="35" spans="1:4" x14ac:dyDescent="0.2">
      <c r="A35" s="1">
        <v>46874</v>
      </c>
      <c r="B35" s="2">
        <v>7228168.2160704844</v>
      </c>
      <c r="C35" s="62"/>
      <c r="D35" s="62"/>
    </row>
    <row r="36" spans="1:4" x14ac:dyDescent="0.2">
      <c r="A36" s="1">
        <v>46905</v>
      </c>
      <c r="B36" s="2">
        <v>6181321.9467044007</v>
      </c>
      <c r="C36" s="62"/>
      <c r="D36" s="62"/>
    </row>
    <row r="37" spans="1:4" x14ac:dyDescent="0.2">
      <c r="A37" s="1">
        <v>46935</v>
      </c>
      <c r="B37" s="2">
        <v>6873619.7161450973</v>
      </c>
      <c r="C37" s="62"/>
      <c r="D37" s="62"/>
    </row>
    <row r="38" spans="1:4" x14ac:dyDescent="0.2">
      <c r="A38" s="1">
        <v>46966</v>
      </c>
      <c r="B38" s="2">
        <v>8011884.9412555248</v>
      </c>
      <c r="C38" s="62"/>
      <c r="D38" s="62"/>
    </row>
    <row r="39" spans="1:4" x14ac:dyDescent="0.2">
      <c r="A39" s="1">
        <v>46997</v>
      </c>
      <c r="B39" s="2">
        <v>5958214.3746524081</v>
      </c>
      <c r="C39" s="62"/>
      <c r="D39" s="62"/>
    </row>
    <row r="40" spans="1:4" x14ac:dyDescent="0.2">
      <c r="A40" s="1">
        <v>47027</v>
      </c>
      <c r="B40" s="2">
        <v>8093775.1524266386</v>
      </c>
      <c r="C40" s="62"/>
      <c r="D40" s="62"/>
    </row>
    <row r="41" spans="1:4" x14ac:dyDescent="0.2">
      <c r="A41" s="1">
        <v>47058</v>
      </c>
      <c r="B41" s="2">
        <v>6760414.330934423</v>
      </c>
      <c r="C41" s="62"/>
      <c r="D41" s="62"/>
    </row>
    <row r="42" spans="1:4" ht="13.5" thickBot="1" x14ac:dyDescent="0.25">
      <c r="A42" s="28">
        <v>47088</v>
      </c>
      <c r="B42" s="29">
        <v>8766335.5938315075</v>
      </c>
      <c r="C42" s="63"/>
      <c r="D42" s="63"/>
    </row>
    <row r="43" spans="1:4" x14ac:dyDescent="0.2">
      <c r="A43" s="26">
        <v>47119</v>
      </c>
      <c r="B43" s="27">
        <v>14366775.608933564</v>
      </c>
      <c r="C43" s="61"/>
      <c r="D43" s="61"/>
    </row>
    <row r="44" spans="1:4" x14ac:dyDescent="0.2">
      <c r="A44" s="1">
        <v>47150</v>
      </c>
      <c r="B44" s="2">
        <v>11185045.645104624</v>
      </c>
      <c r="C44" s="62"/>
      <c r="D44" s="62"/>
    </row>
    <row r="45" spans="1:4" x14ac:dyDescent="0.2">
      <c r="A45" s="1">
        <v>47178</v>
      </c>
      <c r="B45" s="2">
        <v>13852109.104104459</v>
      </c>
      <c r="C45" s="62"/>
      <c r="D45" s="62"/>
    </row>
    <row r="46" spans="1:4" x14ac:dyDescent="0.2">
      <c r="A46" s="1">
        <v>47209</v>
      </c>
      <c r="B46" s="2">
        <v>12563501.158925651</v>
      </c>
      <c r="C46" s="62"/>
      <c r="D46" s="62"/>
    </row>
    <row r="47" spans="1:4" x14ac:dyDescent="0.2">
      <c r="A47" s="1">
        <v>47239</v>
      </c>
      <c r="B47" s="2">
        <v>12795968.089355342</v>
      </c>
      <c r="C47" s="62"/>
      <c r="D47" s="62"/>
    </row>
    <row r="48" spans="1:4" x14ac:dyDescent="0.2">
      <c r="A48" s="1">
        <v>47270</v>
      </c>
      <c r="B48" s="2">
        <v>11408172.328471398</v>
      </c>
      <c r="C48" s="62"/>
      <c r="D48" s="62"/>
    </row>
    <row r="49" spans="1:4" x14ac:dyDescent="0.2">
      <c r="A49" s="1">
        <v>47300</v>
      </c>
      <c r="B49" s="2">
        <v>12444772.060446404</v>
      </c>
      <c r="C49" s="62"/>
      <c r="D49" s="62"/>
    </row>
    <row r="50" spans="1:4" x14ac:dyDescent="0.2">
      <c r="A50" s="1">
        <v>47331</v>
      </c>
      <c r="B50" s="2">
        <v>13651092.705589373</v>
      </c>
      <c r="C50" s="62"/>
      <c r="D50" s="62"/>
    </row>
    <row r="51" spans="1:4" x14ac:dyDescent="0.2">
      <c r="A51" s="1">
        <v>47362</v>
      </c>
      <c r="B51" s="2">
        <v>11269083.433876423</v>
      </c>
      <c r="C51" s="62"/>
      <c r="D51" s="62"/>
    </row>
    <row r="52" spans="1:4" x14ac:dyDescent="0.2">
      <c r="A52" s="1">
        <v>47392</v>
      </c>
      <c r="B52" s="2">
        <v>13894221.90203188</v>
      </c>
      <c r="C52" s="62"/>
      <c r="D52" s="62"/>
    </row>
    <row r="53" spans="1:4" x14ac:dyDescent="0.2">
      <c r="A53" s="1">
        <v>47423</v>
      </c>
      <c r="B53" s="2">
        <v>12132741.738093391</v>
      </c>
      <c r="C53" s="62"/>
      <c r="D53" s="62"/>
    </row>
    <row r="54" spans="1:4" ht="13.5" thickBot="1" x14ac:dyDescent="0.25">
      <c r="A54" s="28">
        <v>47453</v>
      </c>
      <c r="B54" s="29">
        <v>14541707.04926217</v>
      </c>
      <c r="C54" s="63"/>
      <c r="D54" s="63"/>
    </row>
    <row r="55" spans="1:4" x14ac:dyDescent="0.2">
      <c r="A55" s="26">
        <v>47484</v>
      </c>
      <c r="B55" s="27">
        <v>11826381.115194011</v>
      </c>
      <c r="C55" s="61"/>
      <c r="D55" s="61"/>
    </row>
    <row r="56" spans="1:4" x14ac:dyDescent="0.2">
      <c r="A56" s="1">
        <v>47515</v>
      </c>
      <c r="B56" s="2">
        <v>9641228.7721312772</v>
      </c>
      <c r="C56" s="62"/>
      <c r="D56" s="62"/>
    </row>
    <row r="57" spans="1:4" x14ac:dyDescent="0.2">
      <c r="A57" s="1">
        <v>47543</v>
      </c>
      <c r="B57" s="2">
        <v>11604125.979062283</v>
      </c>
      <c r="C57" s="62"/>
      <c r="D57" s="62"/>
    </row>
    <row r="58" spans="1:4" x14ac:dyDescent="0.2">
      <c r="A58" s="1">
        <v>47574</v>
      </c>
      <c r="B58" s="2">
        <v>10780208.125223797</v>
      </c>
      <c r="C58" s="62"/>
      <c r="D58" s="62"/>
    </row>
    <row r="59" spans="1:4" x14ac:dyDescent="0.2">
      <c r="A59" s="1">
        <v>47604</v>
      </c>
      <c r="B59" s="2">
        <v>11070728.936100576</v>
      </c>
      <c r="C59" s="62"/>
      <c r="D59" s="62"/>
    </row>
    <row r="60" spans="1:4" x14ac:dyDescent="0.2">
      <c r="A60" s="1">
        <v>47635</v>
      </c>
      <c r="B60" s="2">
        <v>10129544.715398651</v>
      </c>
      <c r="C60" s="62"/>
      <c r="D60" s="62"/>
    </row>
    <row r="61" spans="1:4" x14ac:dyDescent="0.2">
      <c r="A61" s="1">
        <v>47665</v>
      </c>
      <c r="B61" s="2">
        <v>10935117.517969226</v>
      </c>
      <c r="C61" s="62"/>
      <c r="D61" s="62"/>
    </row>
    <row r="62" spans="1:4" x14ac:dyDescent="0.2">
      <c r="A62" s="1">
        <v>47696</v>
      </c>
      <c r="B62" s="2">
        <v>11465170.948792815</v>
      </c>
      <c r="C62" s="62"/>
      <c r="D62" s="62"/>
    </row>
    <row r="63" spans="1:4" x14ac:dyDescent="0.2">
      <c r="A63" s="1">
        <v>47727</v>
      </c>
      <c r="B63" s="2">
        <v>10169057.49401601</v>
      </c>
      <c r="C63" s="62"/>
      <c r="D63" s="62"/>
    </row>
    <row r="64" spans="1:4" x14ac:dyDescent="0.2">
      <c r="A64" s="1">
        <v>47757</v>
      </c>
      <c r="B64" s="2">
        <v>11682287.147711761</v>
      </c>
      <c r="C64" s="62"/>
      <c r="D64" s="62"/>
    </row>
    <row r="65" spans="1:4" x14ac:dyDescent="0.2">
      <c r="A65" s="1">
        <v>47788</v>
      </c>
      <c r="B65" s="2">
        <v>10575719.326480107</v>
      </c>
      <c r="C65" s="62"/>
      <c r="D65" s="62"/>
    </row>
    <row r="66" spans="1:4" ht="13.5" thickBot="1" x14ac:dyDescent="0.25">
      <c r="A66" s="28">
        <v>47818</v>
      </c>
      <c r="B66" s="29">
        <v>11992463.337716077</v>
      </c>
      <c r="C66" s="63"/>
      <c r="D66" s="63"/>
    </row>
    <row r="67" spans="1:4" x14ac:dyDescent="0.2">
      <c r="A67" s="26">
        <v>47849</v>
      </c>
      <c r="B67" s="27">
        <v>12556656.639827242</v>
      </c>
      <c r="C67" s="61"/>
      <c r="D67" s="61"/>
    </row>
    <row r="68" spans="1:4" x14ac:dyDescent="0.2">
      <c r="A68" s="1">
        <v>47880</v>
      </c>
      <c r="B68" s="2">
        <v>10262110.420450741</v>
      </c>
      <c r="C68" s="62"/>
      <c r="D68" s="62"/>
    </row>
    <row r="69" spans="1:4" x14ac:dyDescent="0.2">
      <c r="A69" s="1">
        <v>47908</v>
      </c>
      <c r="B69" s="2">
        <v>12304355.65467103</v>
      </c>
      <c r="C69" s="62"/>
      <c r="D69" s="62"/>
    </row>
    <row r="70" spans="1:4" x14ac:dyDescent="0.2">
      <c r="A70" s="1">
        <v>47939</v>
      </c>
      <c r="B70" s="2">
        <v>11476497.9874398</v>
      </c>
      <c r="C70" s="62"/>
      <c r="D70" s="62"/>
    </row>
    <row r="71" spans="1:4" x14ac:dyDescent="0.2">
      <c r="A71" s="1">
        <v>47969</v>
      </c>
      <c r="B71" s="2">
        <v>11723519.627446041</v>
      </c>
      <c r="C71" s="62"/>
      <c r="D71" s="62"/>
    </row>
    <row r="72" spans="1:4" x14ac:dyDescent="0.2">
      <c r="A72" s="1">
        <v>48000</v>
      </c>
      <c r="B72" s="2">
        <v>10771678.343445141</v>
      </c>
      <c r="C72" s="62"/>
      <c r="D72" s="62"/>
    </row>
    <row r="73" spans="1:4" x14ac:dyDescent="0.2">
      <c r="A73" s="1">
        <v>48030</v>
      </c>
      <c r="B73" s="2">
        <v>11668513.963988898</v>
      </c>
      <c r="C73" s="62"/>
      <c r="D73" s="62"/>
    </row>
    <row r="74" spans="1:4" x14ac:dyDescent="0.2">
      <c r="A74" s="1">
        <v>48061</v>
      </c>
      <c r="B74" s="2">
        <v>12152471.54926317</v>
      </c>
      <c r="C74" s="62"/>
      <c r="D74" s="62"/>
    </row>
    <row r="75" spans="1:4" x14ac:dyDescent="0.2">
      <c r="A75" s="1">
        <v>48092</v>
      </c>
      <c r="B75" s="2">
        <v>10867590.116905544</v>
      </c>
      <c r="C75" s="62"/>
      <c r="D75" s="62"/>
    </row>
    <row r="76" spans="1:4" x14ac:dyDescent="0.2">
      <c r="A76" s="1">
        <v>48122</v>
      </c>
      <c r="B76" s="2">
        <v>12363061.501834823</v>
      </c>
      <c r="C76" s="62"/>
      <c r="D76" s="62"/>
    </row>
    <row r="77" spans="1:4" x14ac:dyDescent="0.2">
      <c r="A77" s="1">
        <v>48153</v>
      </c>
      <c r="B77" s="2">
        <v>11214982.853468953</v>
      </c>
      <c r="C77" s="62"/>
      <c r="D77" s="62"/>
    </row>
    <row r="78" spans="1:4" ht="13.5" thickBot="1" x14ac:dyDescent="0.25">
      <c r="A78" s="28">
        <v>48183</v>
      </c>
      <c r="B78" s="29">
        <v>12758360.558469608</v>
      </c>
      <c r="C78" s="63"/>
      <c r="D78" s="63"/>
    </row>
    <row r="79" spans="1:4" x14ac:dyDescent="0.2">
      <c r="A79" s="26">
        <v>48214</v>
      </c>
      <c r="B79" s="27">
        <v>9755226.6819123477</v>
      </c>
      <c r="C79" s="61"/>
      <c r="D79" s="61"/>
    </row>
    <row r="80" spans="1:4" x14ac:dyDescent="0.2">
      <c r="A80" s="1">
        <v>48245</v>
      </c>
      <c r="B80" s="2">
        <v>8640773.6057165898</v>
      </c>
      <c r="C80" s="62"/>
      <c r="D80" s="62"/>
    </row>
    <row r="81" spans="1:4" x14ac:dyDescent="0.2">
      <c r="A81" s="1">
        <v>48274</v>
      </c>
      <c r="B81" s="2">
        <v>9682977.0978648867</v>
      </c>
      <c r="C81" s="62"/>
      <c r="D81" s="62"/>
    </row>
    <row r="82" spans="1:4" x14ac:dyDescent="0.2">
      <c r="A82" s="1">
        <v>48305</v>
      </c>
      <c r="B82" s="2">
        <v>9219086.9234834444</v>
      </c>
      <c r="C82" s="62"/>
      <c r="D82" s="62"/>
    </row>
    <row r="83" spans="1:4" x14ac:dyDescent="0.2">
      <c r="A83" s="1">
        <v>48335</v>
      </c>
      <c r="B83" s="2">
        <v>9441727.1680354308</v>
      </c>
      <c r="C83" s="62"/>
      <c r="D83" s="62"/>
    </row>
    <row r="84" spans="1:4" x14ac:dyDescent="0.2">
      <c r="A84" s="1">
        <v>48366</v>
      </c>
      <c r="B84" s="2">
        <v>8993941.3632799983</v>
      </c>
      <c r="C84" s="62"/>
      <c r="D84" s="62"/>
    </row>
    <row r="85" spans="1:4" x14ac:dyDescent="0.2">
      <c r="A85" s="1">
        <v>48396</v>
      </c>
      <c r="B85" s="2">
        <v>9446882.6076392066</v>
      </c>
      <c r="C85" s="62"/>
      <c r="D85" s="62"/>
    </row>
    <row r="86" spans="1:4" x14ac:dyDescent="0.2">
      <c r="A86" s="1">
        <v>48427</v>
      </c>
      <c r="B86" s="2">
        <v>9703250.5695179775</v>
      </c>
      <c r="C86" s="62"/>
      <c r="D86" s="62"/>
    </row>
    <row r="87" spans="1:4" x14ac:dyDescent="0.2">
      <c r="A87" s="1">
        <v>48458</v>
      </c>
      <c r="B87" s="2">
        <v>9015649.2881381568</v>
      </c>
      <c r="C87" s="62"/>
      <c r="D87" s="62"/>
    </row>
    <row r="88" spans="1:4" x14ac:dyDescent="0.2">
      <c r="A88" s="1">
        <v>48488</v>
      </c>
      <c r="B88" s="2">
        <v>9740226.7544691805</v>
      </c>
      <c r="C88" s="62"/>
      <c r="D88" s="62"/>
    </row>
    <row r="89" spans="1:4" x14ac:dyDescent="0.2">
      <c r="A89" s="1">
        <v>48519</v>
      </c>
      <c r="B89" s="2">
        <v>9146866.2256887462</v>
      </c>
      <c r="C89" s="62"/>
      <c r="D89" s="62"/>
    </row>
    <row r="90" spans="1:4" ht="13.5" thickBot="1" x14ac:dyDescent="0.25">
      <c r="A90" s="28">
        <v>48549</v>
      </c>
      <c r="B90" s="29">
        <v>9974206.7471480202</v>
      </c>
      <c r="C90" s="63"/>
      <c r="D90" s="63"/>
    </row>
    <row r="91" spans="1:4" x14ac:dyDescent="0.2">
      <c r="A91" s="26">
        <v>48580</v>
      </c>
      <c r="B91" s="27">
        <v>15594688.47953563</v>
      </c>
      <c r="C91" s="61"/>
      <c r="D91" s="61"/>
    </row>
    <row r="92" spans="1:4" x14ac:dyDescent="0.2">
      <c r="A92" s="1">
        <v>48611</v>
      </c>
      <c r="B92" s="2">
        <v>13686050.373536788</v>
      </c>
      <c r="C92" s="62"/>
      <c r="D92" s="62"/>
    </row>
    <row r="93" spans="1:4" x14ac:dyDescent="0.2">
      <c r="A93" s="1">
        <v>48639</v>
      </c>
      <c r="B93" s="2">
        <v>15691604.563324347</v>
      </c>
      <c r="C93" s="62"/>
      <c r="D93" s="62"/>
    </row>
    <row r="94" spans="1:4" x14ac:dyDescent="0.2">
      <c r="A94" s="1">
        <v>48670</v>
      </c>
      <c r="B94" s="2">
        <v>14909655.647651944</v>
      </c>
      <c r="C94" s="62"/>
      <c r="D94" s="62"/>
    </row>
    <row r="95" spans="1:4" x14ac:dyDescent="0.2">
      <c r="A95" s="1">
        <v>48700</v>
      </c>
      <c r="B95" s="2">
        <v>15482057.394371631</v>
      </c>
      <c r="C95" s="62"/>
      <c r="D95" s="62"/>
    </row>
    <row r="96" spans="1:4" x14ac:dyDescent="0.2">
      <c r="A96" s="1">
        <v>48731</v>
      </c>
      <c r="B96" s="2">
        <v>14740091.339644399</v>
      </c>
      <c r="C96" s="62"/>
      <c r="D96" s="62"/>
    </row>
    <row r="97" spans="1:4" x14ac:dyDescent="0.2">
      <c r="A97" s="1">
        <v>48761</v>
      </c>
      <c r="B97" s="2">
        <v>15366527.72192049</v>
      </c>
      <c r="C97" s="62"/>
      <c r="D97" s="62"/>
    </row>
    <row r="98" spans="1:4" x14ac:dyDescent="0.2">
      <c r="A98" s="1">
        <v>48792</v>
      </c>
      <c r="B98" s="2">
        <v>15803405.009151867</v>
      </c>
      <c r="C98" s="62"/>
      <c r="D98" s="62"/>
    </row>
    <row r="99" spans="1:4" x14ac:dyDescent="0.2">
      <c r="A99" s="1">
        <v>48823</v>
      </c>
      <c r="B99" s="2">
        <v>14874980.381615505</v>
      </c>
      <c r="C99" s="62"/>
      <c r="D99" s="62"/>
    </row>
    <row r="100" spans="1:4" x14ac:dyDescent="0.2">
      <c r="A100" s="1">
        <v>48853</v>
      </c>
      <c r="B100" s="2">
        <v>15793286.399782216</v>
      </c>
      <c r="C100" s="62"/>
      <c r="D100" s="62"/>
    </row>
    <row r="101" spans="1:4" x14ac:dyDescent="0.2">
      <c r="A101" s="1">
        <v>48884</v>
      </c>
      <c r="B101" s="2">
        <v>15038883.351550471</v>
      </c>
      <c r="C101" s="62"/>
      <c r="D101" s="62"/>
    </row>
    <row r="102" spans="1:4" ht="13.5" thickBot="1" x14ac:dyDescent="0.25">
      <c r="A102" s="28">
        <v>48914</v>
      </c>
      <c r="B102" s="29">
        <v>16030038.207398599</v>
      </c>
      <c r="C102" s="63"/>
      <c r="D102" s="63"/>
    </row>
    <row r="103" spans="1:4" x14ac:dyDescent="0.2">
      <c r="A103" s="26">
        <v>48945</v>
      </c>
      <c r="B103" s="27">
        <v>16211386.44215833</v>
      </c>
      <c r="C103" s="61"/>
      <c r="D103" s="61"/>
    </row>
    <row r="104" spans="1:4" x14ac:dyDescent="0.2">
      <c r="A104" s="1">
        <v>48976</v>
      </c>
      <c r="B104" s="2">
        <v>14156178.312274106</v>
      </c>
      <c r="C104" s="62"/>
      <c r="D104" s="62"/>
    </row>
    <row r="105" spans="1:4" x14ac:dyDescent="0.2">
      <c r="A105" s="1">
        <v>49004</v>
      </c>
      <c r="B105" s="2">
        <v>16238978.009925107</v>
      </c>
      <c r="C105" s="62"/>
      <c r="D105" s="62"/>
    </row>
    <row r="106" spans="1:4" x14ac:dyDescent="0.2">
      <c r="A106" s="1">
        <v>49035</v>
      </c>
      <c r="B106" s="2">
        <v>15376257.013371639</v>
      </c>
      <c r="C106" s="62"/>
      <c r="D106" s="62"/>
    </row>
    <row r="107" spans="1:4" x14ac:dyDescent="0.2">
      <c r="A107" s="1">
        <v>49065</v>
      </c>
      <c r="B107" s="2">
        <v>16026406.38134874</v>
      </c>
      <c r="C107" s="62"/>
      <c r="D107" s="62"/>
    </row>
    <row r="108" spans="1:4" x14ac:dyDescent="0.2">
      <c r="A108" s="1">
        <v>49096</v>
      </c>
      <c r="B108" s="2">
        <v>15219970.32205615</v>
      </c>
      <c r="C108" s="62"/>
      <c r="D108" s="62"/>
    </row>
    <row r="109" spans="1:4" x14ac:dyDescent="0.2">
      <c r="A109" s="1">
        <v>49126</v>
      </c>
      <c r="B109" s="2">
        <v>15904624.940612286</v>
      </c>
      <c r="C109" s="62"/>
      <c r="D109" s="62"/>
    </row>
    <row r="110" spans="1:4" x14ac:dyDescent="0.2">
      <c r="A110" s="1">
        <v>49157</v>
      </c>
      <c r="B110" s="2">
        <v>16283759.511684492</v>
      </c>
      <c r="C110" s="62"/>
      <c r="D110" s="62"/>
    </row>
    <row r="111" spans="1:4" x14ac:dyDescent="0.2">
      <c r="A111" s="1">
        <v>49188</v>
      </c>
      <c r="B111" s="2">
        <v>15356112.122956872</v>
      </c>
      <c r="C111" s="62"/>
      <c r="D111" s="62"/>
    </row>
    <row r="112" spans="1:4" x14ac:dyDescent="0.2">
      <c r="A112" s="1">
        <v>49218</v>
      </c>
      <c r="B112" s="2">
        <v>16346055.086398307</v>
      </c>
      <c r="C112" s="62"/>
      <c r="D112" s="62"/>
    </row>
    <row r="113" spans="1:4" x14ac:dyDescent="0.2">
      <c r="A113" s="1">
        <v>49249</v>
      </c>
      <c r="B113" s="2">
        <v>15531793.695224229</v>
      </c>
      <c r="C113" s="62"/>
      <c r="D113" s="62"/>
    </row>
    <row r="114" spans="1:4" ht="13.5" thickBot="1" x14ac:dyDescent="0.25">
      <c r="A114" s="28">
        <v>49279</v>
      </c>
      <c r="B114" s="29">
        <v>16497106.367897952</v>
      </c>
      <c r="C114" s="63"/>
      <c r="D114" s="63"/>
    </row>
    <row r="115" spans="1:4" x14ac:dyDescent="0.2">
      <c r="A115" s="26">
        <v>49310</v>
      </c>
      <c r="B115" s="40">
        <v>16751644.838878844</v>
      </c>
      <c r="C115" s="61"/>
      <c r="D115" s="61"/>
    </row>
    <row r="116" spans="1:4" x14ac:dyDescent="0.2">
      <c r="A116" s="1">
        <v>49341</v>
      </c>
      <c r="B116" s="41">
        <v>14596761.117926531</v>
      </c>
      <c r="C116" s="62"/>
      <c r="D116" s="62"/>
    </row>
    <row r="117" spans="1:4" x14ac:dyDescent="0.2">
      <c r="A117" s="1">
        <v>49369</v>
      </c>
      <c r="B117" s="41">
        <v>16610922.304797322</v>
      </c>
      <c r="C117" s="62"/>
      <c r="D117" s="62"/>
    </row>
    <row r="118" spans="1:4" x14ac:dyDescent="0.2">
      <c r="A118" s="1">
        <v>49400</v>
      </c>
      <c r="B118" s="41">
        <v>15947441.922730822</v>
      </c>
      <c r="C118" s="62"/>
      <c r="D118" s="62"/>
    </row>
    <row r="119" spans="1:4" x14ac:dyDescent="0.2">
      <c r="A119" s="1">
        <v>49430</v>
      </c>
      <c r="B119" s="41">
        <v>16460424.648834638</v>
      </c>
      <c r="C119" s="62"/>
      <c r="D119" s="62"/>
    </row>
    <row r="120" spans="1:4" x14ac:dyDescent="0.2">
      <c r="A120" s="1">
        <v>49461</v>
      </c>
      <c r="B120" s="41">
        <v>15714503.775213148</v>
      </c>
      <c r="C120" s="62"/>
      <c r="D120" s="62"/>
    </row>
    <row r="121" spans="1:4" x14ac:dyDescent="0.2">
      <c r="A121" s="1">
        <v>49491</v>
      </c>
      <c r="B121" s="41">
        <v>16423620.187160132</v>
      </c>
      <c r="C121" s="62"/>
      <c r="D121" s="62"/>
    </row>
    <row r="122" spans="1:4" x14ac:dyDescent="0.2">
      <c r="A122" s="1">
        <v>49522</v>
      </c>
      <c r="B122" s="41">
        <v>16745458.290693199</v>
      </c>
      <c r="C122" s="62"/>
      <c r="D122" s="62"/>
    </row>
    <row r="123" spans="1:4" x14ac:dyDescent="0.2">
      <c r="A123" s="1">
        <v>49553</v>
      </c>
      <c r="B123" s="41">
        <v>15778442.729958948</v>
      </c>
      <c r="C123" s="62"/>
      <c r="D123" s="62"/>
    </row>
    <row r="124" spans="1:4" x14ac:dyDescent="0.2">
      <c r="A124" s="1">
        <v>49583</v>
      </c>
      <c r="B124" s="41">
        <v>16906656.489339799</v>
      </c>
      <c r="C124" s="62"/>
      <c r="D124" s="62"/>
    </row>
    <row r="125" spans="1:4" x14ac:dyDescent="0.2">
      <c r="A125" s="1">
        <v>49614</v>
      </c>
      <c r="B125" s="41">
        <v>15981301.469208084</v>
      </c>
      <c r="C125" s="62"/>
      <c r="D125" s="62"/>
    </row>
    <row r="126" spans="1:4" ht="13.5" thickBot="1" x14ac:dyDescent="0.25">
      <c r="A126" s="1">
        <v>49644</v>
      </c>
      <c r="B126" s="42">
        <v>16988503.115651306</v>
      </c>
      <c r="C126" s="62"/>
      <c r="D126" s="62"/>
    </row>
    <row r="127" spans="1:4" x14ac:dyDescent="0.2">
      <c r="A127" s="36">
        <v>49675</v>
      </c>
      <c r="B127" s="40">
        <v>17251621.315365702</v>
      </c>
      <c r="C127" s="32"/>
      <c r="D127" s="32"/>
    </row>
    <row r="128" spans="1:4" x14ac:dyDescent="0.2">
      <c r="A128" s="37">
        <v>49706</v>
      </c>
      <c r="B128" s="41">
        <v>15674493.647174476</v>
      </c>
      <c r="C128" s="33"/>
      <c r="D128" s="33"/>
    </row>
    <row r="129" spans="1:4" x14ac:dyDescent="0.2">
      <c r="A129" s="37">
        <v>49735</v>
      </c>
      <c r="B129" s="41">
        <v>17154990.071302768</v>
      </c>
      <c r="C129" s="33"/>
      <c r="D129" s="33"/>
    </row>
    <row r="130" spans="1:4" x14ac:dyDescent="0.2">
      <c r="A130" s="37">
        <v>49766</v>
      </c>
      <c r="B130" s="41">
        <v>16420203.934421603</v>
      </c>
      <c r="C130" s="33"/>
      <c r="D130" s="33"/>
    </row>
    <row r="131" spans="1:4" x14ac:dyDescent="0.2">
      <c r="A131" s="37">
        <v>49796</v>
      </c>
      <c r="B131" s="41">
        <v>16958190.031020649</v>
      </c>
      <c r="C131" s="33"/>
      <c r="D131" s="33"/>
    </row>
    <row r="132" spans="1:4" x14ac:dyDescent="0.2">
      <c r="A132" s="37">
        <v>49827</v>
      </c>
      <c r="B132" s="41">
        <v>16076718.732483987</v>
      </c>
      <c r="C132" s="33"/>
      <c r="D132" s="33"/>
    </row>
    <row r="133" spans="1:4" x14ac:dyDescent="0.2">
      <c r="A133" s="37">
        <v>49857</v>
      </c>
      <c r="B133" s="41">
        <v>17076412.959943254</v>
      </c>
      <c r="C133" s="33"/>
      <c r="D133" s="33"/>
    </row>
    <row r="134" spans="1:4" x14ac:dyDescent="0.2">
      <c r="A134" s="37">
        <v>49888</v>
      </c>
      <c r="B134" s="41">
        <v>17220744.827170696</v>
      </c>
      <c r="C134" s="33"/>
      <c r="D134" s="33"/>
    </row>
    <row r="135" spans="1:4" x14ac:dyDescent="0.2">
      <c r="A135" s="37">
        <v>49919</v>
      </c>
      <c r="B135" s="41">
        <v>16330629.345052788</v>
      </c>
      <c r="C135" s="33"/>
      <c r="D135" s="33"/>
    </row>
    <row r="136" spans="1:4" x14ac:dyDescent="0.2">
      <c r="A136" s="37">
        <v>49949</v>
      </c>
      <c r="B136" s="41">
        <v>17392788.493289288</v>
      </c>
      <c r="C136" s="33"/>
      <c r="D136" s="33"/>
    </row>
    <row r="137" spans="1:4" x14ac:dyDescent="0.2">
      <c r="A137" s="37">
        <v>49980</v>
      </c>
      <c r="B137" s="41">
        <v>16398186.265900159</v>
      </c>
      <c r="C137" s="33"/>
      <c r="D137" s="33"/>
    </row>
    <row r="138" spans="1:4" ht="13.5" thickBot="1" x14ac:dyDescent="0.25">
      <c r="A138" s="38">
        <v>50010</v>
      </c>
      <c r="B138" s="43">
        <v>17576754.840177599</v>
      </c>
      <c r="C138" s="34"/>
      <c r="D138" s="34"/>
    </row>
    <row r="139" spans="1:4" x14ac:dyDescent="0.2">
      <c r="A139" s="36">
        <v>50041</v>
      </c>
      <c r="B139" s="40">
        <v>15529678.363269262</v>
      </c>
      <c r="C139" s="32"/>
      <c r="D139" s="32"/>
    </row>
    <row r="140" spans="1:4" x14ac:dyDescent="0.2">
      <c r="A140" s="37">
        <v>50072</v>
      </c>
      <c r="B140" s="41">
        <v>13583542.778461812</v>
      </c>
      <c r="C140" s="33"/>
      <c r="D140" s="33"/>
    </row>
    <row r="141" spans="1:4" x14ac:dyDescent="0.2">
      <c r="A141" s="37">
        <v>50100</v>
      </c>
      <c r="B141" s="41">
        <v>15523405.768717661</v>
      </c>
      <c r="C141" s="33"/>
      <c r="D141" s="33"/>
    </row>
    <row r="142" spans="1:4" x14ac:dyDescent="0.2">
      <c r="A142" s="37">
        <v>50131</v>
      </c>
      <c r="B142" s="41">
        <v>14831232.322841138</v>
      </c>
      <c r="C142" s="33"/>
      <c r="D142" s="33"/>
    </row>
    <row r="143" spans="1:4" x14ac:dyDescent="0.2">
      <c r="A143" s="37">
        <v>50161</v>
      </c>
      <c r="B143" s="41">
        <v>15299808.875847595</v>
      </c>
      <c r="C143" s="33"/>
      <c r="D143" s="33"/>
    </row>
    <row r="144" spans="1:4" x14ac:dyDescent="0.2">
      <c r="A144" s="37">
        <v>50192</v>
      </c>
      <c r="B144" s="41">
        <v>14604946.113854345</v>
      </c>
      <c r="C144" s="33"/>
      <c r="D144" s="33"/>
    </row>
    <row r="145" spans="1:4" x14ac:dyDescent="0.2">
      <c r="A145" s="37">
        <v>50222</v>
      </c>
      <c r="B145" s="41">
        <v>15421891.011789052</v>
      </c>
      <c r="C145" s="33"/>
      <c r="D145" s="33"/>
    </row>
    <row r="146" spans="1:4" x14ac:dyDescent="0.2">
      <c r="A146" s="37">
        <v>50253</v>
      </c>
      <c r="B146" s="41">
        <v>15525333.877528667</v>
      </c>
      <c r="C146" s="33"/>
      <c r="D146" s="33"/>
    </row>
    <row r="147" spans="1:4" x14ac:dyDescent="0.2">
      <c r="A147" s="37">
        <v>50284</v>
      </c>
      <c r="B147" s="41">
        <v>14834756.48952095</v>
      </c>
      <c r="C147" s="33"/>
      <c r="D147" s="33"/>
    </row>
    <row r="148" spans="1:4" x14ac:dyDescent="0.2">
      <c r="A148" s="37">
        <v>50314</v>
      </c>
      <c r="B148" s="41">
        <v>15710525.42258485</v>
      </c>
      <c r="C148" s="33"/>
      <c r="D148" s="33"/>
    </row>
    <row r="149" spans="1:4" x14ac:dyDescent="0.2">
      <c r="A149" s="37">
        <v>50345</v>
      </c>
      <c r="B149" s="41">
        <v>14858159.964877015</v>
      </c>
      <c r="C149" s="33"/>
      <c r="D149" s="33"/>
    </row>
    <row r="150" spans="1:4" ht="13.5" thickBot="1" x14ac:dyDescent="0.25">
      <c r="A150" s="38">
        <v>50375</v>
      </c>
      <c r="B150" s="43">
        <v>15882502.160655348</v>
      </c>
      <c r="C150" s="34"/>
      <c r="D150" s="34"/>
    </row>
    <row r="151" spans="1:4" x14ac:dyDescent="0.2">
      <c r="A151" s="36">
        <v>50406</v>
      </c>
      <c r="B151" s="40">
        <v>13184335.58604876</v>
      </c>
      <c r="C151" s="32"/>
      <c r="D151" s="32"/>
    </row>
    <row r="152" spans="1:4" x14ac:dyDescent="0.2">
      <c r="A152" s="37">
        <v>50437</v>
      </c>
      <c r="B152" s="41">
        <v>11769912.271748209</v>
      </c>
      <c r="C152" s="33"/>
      <c r="D152" s="33"/>
    </row>
    <row r="153" spans="1:4" x14ac:dyDescent="0.2">
      <c r="A153" s="37">
        <v>50465</v>
      </c>
      <c r="B153" s="41">
        <v>13346129.01328036</v>
      </c>
      <c r="C153" s="33"/>
      <c r="D153" s="33"/>
    </row>
    <row r="154" spans="1:4" x14ac:dyDescent="0.2">
      <c r="A154" s="37">
        <v>50496</v>
      </c>
      <c r="B154" s="41">
        <v>12786226.396345042</v>
      </c>
      <c r="C154" s="33"/>
      <c r="D154" s="33"/>
    </row>
    <row r="155" spans="1:4" x14ac:dyDescent="0.2">
      <c r="A155" s="37">
        <v>50526</v>
      </c>
      <c r="B155" s="41">
        <v>13342868.366430543</v>
      </c>
      <c r="C155" s="33"/>
      <c r="D155" s="33"/>
    </row>
    <row r="156" spans="1:4" x14ac:dyDescent="0.2">
      <c r="A156" s="37">
        <v>50557</v>
      </c>
      <c r="B156" s="41">
        <v>12872345.165235491</v>
      </c>
      <c r="C156" s="33"/>
      <c r="D156" s="33"/>
    </row>
    <row r="157" spans="1:4" x14ac:dyDescent="0.2">
      <c r="A157" s="37">
        <v>50587</v>
      </c>
      <c r="B157" s="41">
        <v>13436865.376868162</v>
      </c>
      <c r="C157" s="33"/>
      <c r="D157" s="33"/>
    </row>
    <row r="158" spans="1:4" x14ac:dyDescent="0.2">
      <c r="A158" s="37">
        <v>50618</v>
      </c>
      <c r="B158" s="41">
        <v>13397519.685889024</v>
      </c>
      <c r="C158" s="33"/>
      <c r="D158" s="33"/>
    </row>
    <row r="159" spans="1:4" x14ac:dyDescent="0.2">
      <c r="A159" s="37">
        <v>50649</v>
      </c>
      <c r="B159" s="41">
        <v>13055625.51364653</v>
      </c>
      <c r="C159" s="33"/>
      <c r="D159" s="33"/>
    </row>
    <row r="160" spans="1:4" x14ac:dyDescent="0.2">
      <c r="A160" s="37">
        <v>50679</v>
      </c>
      <c r="B160" s="41">
        <v>13530250.912948878</v>
      </c>
      <c r="C160" s="33"/>
      <c r="D160" s="33"/>
    </row>
    <row r="161" spans="1:4" x14ac:dyDescent="0.2">
      <c r="A161" s="37">
        <v>50710</v>
      </c>
      <c r="B161" s="41">
        <v>13016779.431902893</v>
      </c>
      <c r="C161" s="33"/>
      <c r="D161" s="33"/>
    </row>
    <row r="162" spans="1:4" ht="13.5" thickBot="1" x14ac:dyDescent="0.25">
      <c r="A162" s="38">
        <v>50740</v>
      </c>
      <c r="B162" s="43">
        <v>13588896.267677519</v>
      </c>
      <c r="C162" s="34"/>
      <c r="D162" s="34"/>
    </row>
    <row r="163" spans="1:4" x14ac:dyDescent="0.2">
      <c r="A163" s="36">
        <v>50771</v>
      </c>
      <c r="B163" s="40">
        <v>13469176.301285191</v>
      </c>
      <c r="C163" s="32"/>
      <c r="D163" s="32"/>
    </row>
    <row r="164" spans="1:4" x14ac:dyDescent="0.2">
      <c r="A164" s="37">
        <v>50802</v>
      </c>
      <c r="B164" s="41">
        <v>12036675.253651984</v>
      </c>
      <c r="C164" s="33"/>
      <c r="D164" s="33"/>
    </row>
    <row r="165" spans="1:4" x14ac:dyDescent="0.2">
      <c r="A165" s="37">
        <v>50830</v>
      </c>
      <c r="B165" s="41">
        <v>13656914.194181656</v>
      </c>
      <c r="C165" s="33"/>
      <c r="D165" s="33"/>
    </row>
    <row r="166" spans="1:4" x14ac:dyDescent="0.2">
      <c r="A166" s="37">
        <v>50861</v>
      </c>
      <c r="B166" s="41">
        <v>13122789.336648658</v>
      </c>
      <c r="C166" s="33"/>
      <c r="D166" s="33"/>
    </row>
    <row r="167" spans="1:4" x14ac:dyDescent="0.2">
      <c r="A167" s="37">
        <v>50891</v>
      </c>
      <c r="B167" s="41">
        <v>13650180.858972095</v>
      </c>
      <c r="C167" s="33"/>
      <c r="D167" s="33"/>
    </row>
    <row r="168" spans="1:4" x14ac:dyDescent="0.2">
      <c r="A168" s="37">
        <v>50922</v>
      </c>
      <c r="B168" s="41">
        <v>13104004.630489286</v>
      </c>
      <c r="C168" s="33"/>
      <c r="D168" s="33"/>
    </row>
    <row r="169" spans="1:4" x14ac:dyDescent="0.2">
      <c r="A169" s="37">
        <v>50952</v>
      </c>
      <c r="B169" s="41">
        <v>13674558.044361087</v>
      </c>
      <c r="C169" s="33"/>
      <c r="D169" s="33"/>
    </row>
    <row r="170" spans="1:4" x14ac:dyDescent="0.2">
      <c r="A170" s="37">
        <v>50983</v>
      </c>
      <c r="B170" s="41">
        <v>13801536.232171649</v>
      </c>
      <c r="C170" s="33"/>
      <c r="D170" s="33"/>
    </row>
    <row r="171" spans="1:4" x14ac:dyDescent="0.2">
      <c r="A171" s="37">
        <v>51014</v>
      </c>
      <c r="B171" s="41">
        <v>13347824.076308239</v>
      </c>
      <c r="C171" s="33"/>
      <c r="D171" s="33"/>
    </row>
    <row r="172" spans="1:4" x14ac:dyDescent="0.2">
      <c r="A172" s="37">
        <v>51044</v>
      </c>
      <c r="B172" s="41">
        <v>13807510.184140889</v>
      </c>
      <c r="C172" s="33"/>
      <c r="D172" s="33"/>
    </row>
    <row r="173" spans="1:4" x14ac:dyDescent="0.2">
      <c r="A173" s="37">
        <v>51075</v>
      </c>
      <c r="B173" s="41">
        <v>13313017.273902925</v>
      </c>
      <c r="C173" s="33"/>
      <c r="D173" s="33"/>
    </row>
    <row r="174" spans="1:4" ht="13.5" thickBot="1" x14ac:dyDescent="0.25">
      <c r="A174" s="38">
        <v>51105</v>
      </c>
      <c r="B174" s="43">
        <v>13933008.123784579</v>
      </c>
      <c r="C174" s="34"/>
      <c r="D174" s="34"/>
    </row>
    <row r="175" spans="1:4" x14ac:dyDescent="0.2">
      <c r="A175" s="39">
        <v>51136</v>
      </c>
      <c r="B175" s="44">
        <v>15361989.171405625</v>
      </c>
      <c r="C175" s="62"/>
      <c r="D175" s="62"/>
    </row>
    <row r="176" spans="1:4" x14ac:dyDescent="0.2">
      <c r="A176" s="37">
        <v>51167</v>
      </c>
      <c r="B176" s="41">
        <v>14318553.602521928</v>
      </c>
      <c r="C176" s="62"/>
      <c r="D176" s="62"/>
    </row>
    <row r="177" spans="1:4" x14ac:dyDescent="0.2">
      <c r="A177" s="37">
        <v>51196</v>
      </c>
      <c r="B177" s="41">
        <v>15387775.017401321</v>
      </c>
      <c r="C177" s="62"/>
      <c r="D177" s="62"/>
    </row>
    <row r="178" spans="1:4" x14ac:dyDescent="0.2">
      <c r="A178" s="37">
        <v>51227</v>
      </c>
      <c r="B178" s="41">
        <v>14909480.092470378</v>
      </c>
      <c r="C178" s="62"/>
      <c r="D178" s="62"/>
    </row>
    <row r="179" spans="1:4" x14ac:dyDescent="0.2">
      <c r="A179" s="37">
        <v>51257</v>
      </c>
      <c r="B179" s="41">
        <v>15512282.398742361</v>
      </c>
      <c r="C179" s="62"/>
      <c r="D179" s="62"/>
    </row>
    <row r="180" spans="1:4" x14ac:dyDescent="0.2">
      <c r="A180" s="37">
        <v>51288</v>
      </c>
      <c r="B180" s="41">
        <v>14937078.256475044</v>
      </c>
      <c r="C180" s="62"/>
      <c r="D180" s="62"/>
    </row>
    <row r="181" spans="1:4" x14ac:dyDescent="0.2">
      <c r="A181" s="37">
        <v>51318</v>
      </c>
      <c r="B181" s="41">
        <v>15501176.624323795</v>
      </c>
      <c r="C181" s="62"/>
      <c r="D181" s="62"/>
    </row>
    <row r="182" spans="1:4" x14ac:dyDescent="0.2">
      <c r="A182" s="37">
        <v>51349</v>
      </c>
      <c r="B182" s="41">
        <v>15620295.537226241</v>
      </c>
      <c r="C182" s="62"/>
      <c r="D182" s="62"/>
    </row>
    <row r="183" spans="1:4" x14ac:dyDescent="0.2">
      <c r="A183" s="37">
        <v>51380</v>
      </c>
      <c r="B183" s="41">
        <v>15092709.27969427</v>
      </c>
      <c r="C183" s="62"/>
      <c r="D183" s="62"/>
    </row>
    <row r="184" spans="1:4" x14ac:dyDescent="0.2">
      <c r="A184" s="37">
        <v>51410</v>
      </c>
      <c r="B184" s="41">
        <v>15726850.219251424</v>
      </c>
      <c r="C184" s="62"/>
      <c r="D184" s="62"/>
    </row>
    <row r="185" spans="1:4" x14ac:dyDescent="0.2">
      <c r="A185" s="37">
        <v>51441</v>
      </c>
      <c r="B185" s="41">
        <v>15109041.559496567</v>
      </c>
      <c r="C185" s="62"/>
      <c r="D185" s="62"/>
    </row>
    <row r="186" spans="1:4" ht="13.5" thickBot="1" x14ac:dyDescent="0.25">
      <c r="A186" s="38">
        <v>51471</v>
      </c>
      <c r="B186" s="43">
        <v>15681374.266280539</v>
      </c>
      <c r="C186" s="63"/>
      <c r="D186" s="63"/>
    </row>
    <row r="187" spans="1:4" x14ac:dyDescent="0.2">
      <c r="A187" s="22" t="s">
        <v>46</v>
      </c>
      <c r="B187" s="23">
        <f>SUM(B7:B186)</f>
        <v>2247780999.1041641</v>
      </c>
      <c r="C187" s="24"/>
      <c r="D187" s="25"/>
    </row>
    <row r="188" spans="1:4" ht="13.5" thickBot="1" x14ac:dyDescent="0.25">
      <c r="A188" s="4"/>
      <c r="B188" s="5"/>
      <c r="C188" s="4"/>
      <c r="D188" s="6"/>
    </row>
    <row r="189" spans="1:4" ht="33" customHeight="1" thickBot="1" x14ac:dyDescent="0.25">
      <c r="A189" s="80"/>
      <c r="B189" s="80"/>
      <c r="C189" s="80"/>
      <c r="D189" s="7"/>
    </row>
    <row r="190" spans="1:4" x14ac:dyDescent="0.2">
      <c r="A190" s="8" t="s">
        <v>47</v>
      </c>
      <c r="B190" s="8"/>
      <c r="C190" s="3"/>
      <c r="D190" s="3"/>
    </row>
    <row r="191" spans="1:4" x14ac:dyDescent="0.2">
      <c r="A191" s="81" t="s">
        <v>48</v>
      </c>
      <c r="B191" s="81"/>
      <c r="C191" s="3"/>
      <c r="D191" s="3"/>
    </row>
    <row r="192" spans="1:4" x14ac:dyDescent="0.2">
      <c r="A192" s="3" t="s">
        <v>49</v>
      </c>
      <c r="B192" s="9"/>
      <c r="C192" s="3"/>
      <c r="D192" s="3"/>
    </row>
    <row r="193" spans="1:4" x14ac:dyDescent="0.2">
      <c r="A193" s="82"/>
      <c r="B193" s="82"/>
      <c r="C193" s="82"/>
      <c r="D193" s="82"/>
    </row>
    <row r="194" spans="1:4" x14ac:dyDescent="0.2">
      <c r="A194" s="79"/>
      <c r="B194" s="79"/>
      <c r="C194" s="79"/>
      <c r="D194" s="79"/>
    </row>
    <row r="195" spans="1:4" x14ac:dyDescent="0.2">
      <c r="A195" s="79"/>
      <c r="B195" s="79"/>
      <c r="D195" s="13"/>
    </row>
    <row r="196" spans="1:4" x14ac:dyDescent="0.2">
      <c r="A196" s="79"/>
      <c r="B196" s="79"/>
    </row>
    <row r="197" spans="1:4" x14ac:dyDescent="0.2">
      <c r="A197" s="79"/>
      <c r="B197" s="79"/>
    </row>
  </sheetData>
  <mergeCells count="34">
    <mergeCell ref="C19:C30"/>
    <mergeCell ref="D19:D30"/>
    <mergeCell ref="A1:D1"/>
    <mergeCell ref="A2:D2"/>
    <mergeCell ref="A3:D3"/>
    <mergeCell ref="A4:A6"/>
    <mergeCell ref="B4:B5"/>
    <mergeCell ref="C4:D4"/>
    <mergeCell ref="C5:D5"/>
    <mergeCell ref="C31:C42"/>
    <mergeCell ref="D31:D42"/>
    <mergeCell ref="C43:C54"/>
    <mergeCell ref="D43:D54"/>
    <mergeCell ref="C55:C66"/>
    <mergeCell ref="D55:D66"/>
    <mergeCell ref="D67:D78"/>
    <mergeCell ref="C79:C90"/>
    <mergeCell ref="D79:D90"/>
    <mergeCell ref="C91:C102"/>
    <mergeCell ref="D91:D102"/>
    <mergeCell ref="C67:C78"/>
    <mergeCell ref="A197:B197"/>
    <mergeCell ref="A189:C189"/>
    <mergeCell ref="A191:B191"/>
    <mergeCell ref="A193:D193"/>
    <mergeCell ref="A194:D194"/>
    <mergeCell ref="A195:B195"/>
    <mergeCell ref="A196:B196"/>
    <mergeCell ref="C103:C114"/>
    <mergeCell ref="D103:D114"/>
    <mergeCell ref="C115:C126"/>
    <mergeCell ref="D115:D126"/>
    <mergeCell ref="C175:C186"/>
    <mergeCell ref="D175:D186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40FF-826A-4637-92BA-C9D83BAEA09C}">
  <dimension ref="A1:D185"/>
  <sheetViews>
    <sheetView showGridLines="0" view="pageBreakPreview" zoomScaleNormal="75" zoomScaleSheetLayoutView="100" workbookViewId="0">
      <selection activeCell="D7" sqref="D7:D18"/>
    </sheetView>
  </sheetViews>
  <sheetFormatPr baseColWidth="10" defaultColWidth="11.42578125" defaultRowHeight="12.75" x14ac:dyDescent="0.2"/>
  <cols>
    <col min="1" max="1" width="9.85546875" style="12" customWidth="1"/>
    <col min="2" max="2" width="21.28515625" style="12" bestFit="1" customWidth="1"/>
    <col min="3" max="3" width="10.5703125" style="12" customWidth="1"/>
    <col min="4" max="4" width="29.85546875" style="12" customWidth="1"/>
    <col min="5" max="16384" width="11.42578125" style="12"/>
  </cols>
  <sheetData>
    <row r="1" spans="1:4" s="10" customFormat="1" x14ac:dyDescent="0.2">
      <c r="A1" s="64" t="s">
        <v>50</v>
      </c>
      <c r="B1" s="65"/>
      <c r="C1" s="65"/>
      <c r="D1" s="66"/>
    </row>
    <row r="2" spans="1:4" s="10" customFormat="1" x14ac:dyDescent="0.2">
      <c r="A2" s="67" t="s">
        <v>52</v>
      </c>
      <c r="B2" s="68"/>
      <c r="C2" s="68"/>
      <c r="D2" s="69"/>
    </row>
    <row r="3" spans="1:4" s="10" customFormat="1" ht="13.5" thickBot="1" x14ac:dyDescent="0.25">
      <c r="A3" s="67" t="s">
        <v>53</v>
      </c>
      <c r="B3" s="68"/>
      <c r="C3" s="68"/>
      <c r="D3" s="69"/>
    </row>
    <row r="4" spans="1:4" s="11" customFormat="1" x14ac:dyDescent="0.2">
      <c r="A4" s="70" t="s">
        <v>39</v>
      </c>
      <c r="B4" s="73" t="s">
        <v>40</v>
      </c>
      <c r="C4" s="75" t="s">
        <v>41</v>
      </c>
      <c r="D4" s="76"/>
    </row>
    <row r="5" spans="1:4" s="11" customFormat="1" x14ac:dyDescent="0.2">
      <c r="A5" s="71"/>
      <c r="B5" s="74"/>
      <c r="C5" s="77" t="s">
        <v>42</v>
      </c>
      <c r="D5" s="78"/>
    </row>
    <row r="6" spans="1:4" s="11" customFormat="1" ht="22.5" x14ac:dyDescent="0.2">
      <c r="A6" s="72"/>
      <c r="B6" s="19" t="s">
        <v>43</v>
      </c>
      <c r="C6" s="19" t="s">
        <v>44</v>
      </c>
      <c r="D6" s="53" t="s">
        <v>45</v>
      </c>
    </row>
    <row r="7" spans="1:4" x14ac:dyDescent="0.2">
      <c r="A7" s="30">
        <v>46388</v>
      </c>
      <c r="B7" s="31">
        <v>1585344.5595881902</v>
      </c>
      <c r="C7" s="62"/>
      <c r="D7" s="62"/>
    </row>
    <row r="8" spans="1:4" x14ac:dyDescent="0.2">
      <c r="A8" s="1">
        <v>46419</v>
      </c>
      <c r="B8" s="2">
        <v>1216833.4019678908</v>
      </c>
      <c r="C8" s="62"/>
      <c r="D8" s="62"/>
    </row>
    <row r="9" spans="1:4" x14ac:dyDescent="0.2">
      <c r="A9" s="1">
        <v>46447</v>
      </c>
      <c r="B9" s="2">
        <v>1477453.9908865518</v>
      </c>
      <c r="C9" s="62"/>
      <c r="D9" s="62"/>
    </row>
    <row r="10" spans="1:4" x14ac:dyDescent="0.2">
      <c r="A10" s="1">
        <v>46478</v>
      </c>
      <c r="B10" s="2">
        <v>1438029.648562762</v>
      </c>
      <c r="C10" s="62"/>
      <c r="D10" s="62"/>
    </row>
    <row r="11" spans="1:4" x14ac:dyDescent="0.2">
      <c r="A11" s="1">
        <v>46508</v>
      </c>
      <c r="B11" s="2">
        <v>1615705.9925785779</v>
      </c>
      <c r="C11" s="62"/>
      <c r="D11" s="62"/>
    </row>
    <row r="12" spans="1:4" x14ac:dyDescent="0.2">
      <c r="A12" s="1">
        <v>46539</v>
      </c>
      <c r="B12" s="2">
        <v>1497375.5233595117</v>
      </c>
      <c r="C12" s="62"/>
      <c r="D12" s="62"/>
    </row>
    <row r="13" spans="1:4" x14ac:dyDescent="0.2">
      <c r="A13" s="1">
        <v>46569</v>
      </c>
      <c r="B13" s="2">
        <v>1579356.3164772668</v>
      </c>
      <c r="C13" s="62"/>
      <c r="D13" s="62"/>
    </row>
    <row r="14" spans="1:4" x14ac:dyDescent="0.2">
      <c r="A14" s="1">
        <v>46600</v>
      </c>
      <c r="B14" s="2">
        <v>1645428.7436413821</v>
      </c>
      <c r="C14" s="62"/>
      <c r="D14" s="62"/>
    </row>
    <row r="15" spans="1:4" x14ac:dyDescent="0.2">
      <c r="A15" s="1">
        <v>46631</v>
      </c>
      <c r="B15" s="2">
        <v>1334264.0898042936</v>
      </c>
      <c r="C15" s="62"/>
      <c r="D15" s="62"/>
    </row>
    <row r="16" spans="1:4" x14ac:dyDescent="0.2">
      <c r="A16" s="1">
        <v>46661</v>
      </c>
      <c r="B16" s="2">
        <v>1570382.0128068277</v>
      </c>
      <c r="C16" s="62"/>
      <c r="D16" s="62"/>
    </row>
    <row r="17" spans="1:4" x14ac:dyDescent="0.2">
      <c r="A17" s="1">
        <v>46692</v>
      </c>
      <c r="B17" s="2">
        <v>1363571.9304788248</v>
      </c>
      <c r="C17" s="62"/>
      <c r="D17" s="62"/>
    </row>
    <row r="18" spans="1:4" ht="13.5" thickBot="1" x14ac:dyDescent="0.25">
      <c r="A18" s="28">
        <v>46722</v>
      </c>
      <c r="B18" s="29">
        <v>1618153.6954458058</v>
      </c>
      <c r="C18" s="63"/>
      <c r="D18" s="63"/>
    </row>
    <row r="19" spans="1:4" x14ac:dyDescent="0.2">
      <c r="A19" s="26">
        <v>46753</v>
      </c>
      <c r="B19" s="27">
        <v>3357363.1092426046</v>
      </c>
      <c r="C19" s="61"/>
      <c r="D19" s="61"/>
    </row>
    <row r="20" spans="1:4" x14ac:dyDescent="0.2">
      <c r="A20" s="1">
        <v>46784</v>
      </c>
      <c r="B20" s="2">
        <v>2967387.3173724208</v>
      </c>
      <c r="C20" s="62"/>
      <c r="D20" s="62"/>
    </row>
    <row r="21" spans="1:4" x14ac:dyDescent="0.2">
      <c r="A21" s="1">
        <v>46813</v>
      </c>
      <c r="B21" s="2">
        <v>3116442.2736413446</v>
      </c>
      <c r="C21" s="62"/>
      <c r="D21" s="62"/>
    </row>
    <row r="22" spans="1:4" x14ac:dyDescent="0.2">
      <c r="A22" s="1">
        <v>46844</v>
      </c>
      <c r="B22" s="2">
        <v>3107427.6226163656</v>
      </c>
      <c r="C22" s="62"/>
      <c r="D22" s="62"/>
    </row>
    <row r="23" spans="1:4" x14ac:dyDescent="0.2">
      <c r="A23" s="1">
        <v>46874</v>
      </c>
      <c r="B23" s="2">
        <v>3454642.3724961439</v>
      </c>
      <c r="C23" s="62"/>
      <c r="D23" s="62"/>
    </row>
    <row r="24" spans="1:4" x14ac:dyDescent="0.2">
      <c r="A24" s="1">
        <v>46905</v>
      </c>
      <c r="B24" s="2">
        <v>3682456.5261505852</v>
      </c>
      <c r="C24" s="62"/>
      <c r="D24" s="62"/>
    </row>
    <row r="25" spans="1:4" x14ac:dyDescent="0.2">
      <c r="A25" s="1">
        <v>46935</v>
      </c>
      <c r="B25" s="2">
        <v>3752675.6084923833</v>
      </c>
      <c r="C25" s="62"/>
      <c r="D25" s="62"/>
    </row>
    <row r="26" spans="1:4" x14ac:dyDescent="0.2">
      <c r="A26" s="1">
        <v>46966</v>
      </c>
      <c r="B26" s="2">
        <v>3654552.1795597333</v>
      </c>
      <c r="C26" s="62"/>
      <c r="D26" s="62"/>
    </row>
    <row r="27" spans="1:4" x14ac:dyDescent="0.2">
      <c r="A27" s="1">
        <v>46997</v>
      </c>
      <c r="B27" s="2">
        <v>3595656.9788616998</v>
      </c>
      <c r="C27" s="62"/>
      <c r="D27" s="62"/>
    </row>
    <row r="28" spans="1:4" x14ac:dyDescent="0.2">
      <c r="A28" s="1">
        <v>47027</v>
      </c>
      <c r="B28" s="2">
        <v>3477923.2212180789</v>
      </c>
      <c r="C28" s="62"/>
      <c r="D28" s="62"/>
    </row>
    <row r="29" spans="1:4" x14ac:dyDescent="0.2">
      <c r="A29" s="1">
        <v>47058</v>
      </c>
      <c r="B29" s="2">
        <v>3231543.0469729984</v>
      </c>
      <c r="C29" s="62"/>
      <c r="D29" s="62"/>
    </row>
    <row r="30" spans="1:4" ht="13.5" thickBot="1" x14ac:dyDescent="0.25">
      <c r="A30" s="28">
        <v>47088</v>
      </c>
      <c r="B30" s="29">
        <v>3433036.9780123527</v>
      </c>
      <c r="C30" s="63"/>
      <c r="D30" s="63"/>
    </row>
    <row r="31" spans="1:4" x14ac:dyDescent="0.2">
      <c r="A31" s="26">
        <v>47119</v>
      </c>
      <c r="B31" s="27">
        <v>3998587.4316510269</v>
      </c>
      <c r="C31" s="61"/>
      <c r="D31" s="61"/>
    </row>
    <row r="32" spans="1:4" x14ac:dyDescent="0.2">
      <c r="A32" s="1">
        <v>47150</v>
      </c>
      <c r="B32" s="2">
        <v>3299682.8457178404</v>
      </c>
      <c r="C32" s="62"/>
      <c r="D32" s="62"/>
    </row>
    <row r="33" spans="1:4" x14ac:dyDescent="0.2">
      <c r="A33" s="1">
        <v>47178</v>
      </c>
      <c r="B33" s="2">
        <v>3715599.4834987447</v>
      </c>
      <c r="C33" s="62"/>
      <c r="D33" s="62"/>
    </row>
    <row r="34" spans="1:4" x14ac:dyDescent="0.2">
      <c r="A34" s="1">
        <v>47209</v>
      </c>
      <c r="B34" s="2">
        <v>3569517.316714149</v>
      </c>
      <c r="C34" s="62"/>
      <c r="D34" s="62"/>
    </row>
    <row r="35" spans="1:4" x14ac:dyDescent="0.2">
      <c r="A35" s="1">
        <v>47239</v>
      </c>
      <c r="B35" s="2">
        <v>3988360.2111225799</v>
      </c>
      <c r="C35" s="62"/>
      <c r="D35" s="62"/>
    </row>
    <row r="36" spans="1:4" x14ac:dyDescent="0.2">
      <c r="A36" s="1">
        <v>47270</v>
      </c>
      <c r="B36" s="2">
        <v>4208139.2009201311</v>
      </c>
      <c r="C36" s="62"/>
      <c r="D36" s="62"/>
    </row>
    <row r="37" spans="1:4" x14ac:dyDescent="0.2">
      <c r="A37" s="1">
        <v>47300</v>
      </c>
      <c r="B37" s="2">
        <v>4196983.18592765</v>
      </c>
      <c r="C37" s="62"/>
      <c r="D37" s="62"/>
    </row>
    <row r="38" spans="1:4" x14ac:dyDescent="0.2">
      <c r="A38" s="1">
        <v>47331</v>
      </c>
      <c r="B38" s="2">
        <v>4168663.7088479977</v>
      </c>
      <c r="C38" s="62"/>
      <c r="D38" s="62"/>
    </row>
    <row r="39" spans="1:4" x14ac:dyDescent="0.2">
      <c r="A39" s="1">
        <v>47362</v>
      </c>
      <c r="B39" s="2">
        <v>3990349.6027503102</v>
      </c>
      <c r="C39" s="62"/>
      <c r="D39" s="62"/>
    </row>
    <row r="40" spans="1:4" x14ac:dyDescent="0.2">
      <c r="A40" s="1">
        <v>47392</v>
      </c>
      <c r="B40" s="2">
        <v>3909125.1538457051</v>
      </c>
      <c r="C40" s="62"/>
      <c r="D40" s="62"/>
    </row>
    <row r="41" spans="1:4" x14ac:dyDescent="0.2">
      <c r="A41" s="1">
        <v>47423</v>
      </c>
      <c r="B41" s="2">
        <v>3683987.2554283766</v>
      </c>
      <c r="C41" s="62"/>
      <c r="D41" s="62"/>
    </row>
    <row r="42" spans="1:4" ht="13.5" thickBot="1" x14ac:dyDescent="0.25">
      <c r="A42" s="28">
        <v>47453</v>
      </c>
      <c r="B42" s="29">
        <v>3992738.6623192118</v>
      </c>
      <c r="C42" s="63"/>
      <c r="D42" s="63"/>
    </row>
    <row r="43" spans="1:4" x14ac:dyDescent="0.2">
      <c r="A43" s="26">
        <v>47484</v>
      </c>
      <c r="B43" s="27">
        <v>2519077.9458625889</v>
      </c>
      <c r="C43" s="61"/>
      <c r="D43" s="61"/>
    </row>
    <row r="44" spans="1:4" x14ac:dyDescent="0.2">
      <c r="A44" s="1">
        <v>47515</v>
      </c>
      <c r="B44" s="2">
        <v>2252370.1096932408</v>
      </c>
      <c r="C44" s="62"/>
      <c r="D44" s="62"/>
    </row>
    <row r="45" spans="1:4" x14ac:dyDescent="0.2">
      <c r="A45" s="1">
        <v>47543</v>
      </c>
      <c r="B45" s="2">
        <v>2374415.7654617224</v>
      </c>
      <c r="C45" s="62"/>
      <c r="D45" s="62"/>
    </row>
    <row r="46" spans="1:4" x14ac:dyDescent="0.2">
      <c r="A46" s="1">
        <v>47574</v>
      </c>
      <c r="B46" s="2">
        <v>2308347.3041956881</v>
      </c>
      <c r="C46" s="62"/>
      <c r="D46" s="62"/>
    </row>
    <row r="47" spans="1:4" x14ac:dyDescent="0.2">
      <c r="A47" s="1">
        <v>47604</v>
      </c>
      <c r="B47" s="2">
        <v>2558937.2091348367</v>
      </c>
      <c r="C47" s="62"/>
      <c r="D47" s="62"/>
    </row>
    <row r="48" spans="1:4" x14ac:dyDescent="0.2">
      <c r="A48" s="1">
        <v>47635</v>
      </c>
      <c r="B48" s="2">
        <v>2685642.0910500474</v>
      </c>
      <c r="C48" s="62"/>
      <c r="D48" s="62"/>
    </row>
    <row r="49" spans="1:4" x14ac:dyDescent="0.2">
      <c r="A49" s="1">
        <v>47665</v>
      </c>
      <c r="B49" s="2">
        <v>2651141.9264345788</v>
      </c>
      <c r="C49" s="62"/>
      <c r="D49" s="62"/>
    </row>
    <row r="50" spans="1:4" x14ac:dyDescent="0.2">
      <c r="A50" s="1">
        <v>47696</v>
      </c>
      <c r="B50" s="2">
        <v>2669080.8980544228</v>
      </c>
      <c r="C50" s="62"/>
      <c r="D50" s="62"/>
    </row>
    <row r="51" spans="1:4" x14ac:dyDescent="0.2">
      <c r="A51" s="1">
        <v>47727</v>
      </c>
      <c r="B51" s="2">
        <v>2532738.9404563736</v>
      </c>
      <c r="C51" s="62"/>
      <c r="D51" s="62"/>
    </row>
    <row r="52" spans="1:4" x14ac:dyDescent="0.2">
      <c r="A52" s="1">
        <v>47757</v>
      </c>
      <c r="B52" s="2">
        <v>2582458.1378397192</v>
      </c>
      <c r="C52" s="62"/>
      <c r="D52" s="62"/>
    </row>
    <row r="53" spans="1:4" x14ac:dyDescent="0.2">
      <c r="A53" s="1">
        <v>47788</v>
      </c>
      <c r="B53" s="2">
        <v>2420891.1583795464</v>
      </c>
      <c r="C53" s="62"/>
      <c r="D53" s="62"/>
    </row>
    <row r="54" spans="1:4" ht="13.5" thickBot="1" x14ac:dyDescent="0.25">
      <c r="A54" s="28">
        <v>47818</v>
      </c>
      <c r="B54" s="29">
        <v>2604436.5557496278</v>
      </c>
      <c r="C54" s="63"/>
      <c r="D54" s="63"/>
    </row>
    <row r="55" spans="1:4" x14ac:dyDescent="0.2">
      <c r="A55" s="26">
        <v>47849</v>
      </c>
      <c r="B55" s="27">
        <v>2652037.4290567185</v>
      </c>
      <c r="C55" s="61"/>
      <c r="D55" s="61"/>
    </row>
    <row r="56" spans="1:4" x14ac:dyDescent="0.2">
      <c r="A56" s="1">
        <v>47880</v>
      </c>
      <c r="B56" s="2">
        <v>2360028.468504346</v>
      </c>
      <c r="C56" s="62"/>
      <c r="D56" s="62"/>
    </row>
    <row r="57" spans="1:4" x14ac:dyDescent="0.2">
      <c r="A57" s="1">
        <v>47908</v>
      </c>
      <c r="B57" s="2">
        <v>2513396.4068109486</v>
      </c>
      <c r="C57" s="62"/>
      <c r="D57" s="62"/>
    </row>
    <row r="58" spans="1:4" x14ac:dyDescent="0.2">
      <c r="A58" s="1">
        <v>47939</v>
      </c>
      <c r="B58" s="2">
        <v>2397677.9542660699</v>
      </c>
      <c r="C58" s="62"/>
      <c r="D58" s="62"/>
    </row>
    <row r="59" spans="1:4" x14ac:dyDescent="0.2">
      <c r="A59" s="1">
        <v>47969</v>
      </c>
      <c r="B59" s="2">
        <v>2653342.9500744799</v>
      </c>
      <c r="C59" s="62"/>
      <c r="D59" s="62"/>
    </row>
    <row r="60" spans="1:4" x14ac:dyDescent="0.2">
      <c r="A60" s="1">
        <v>48000</v>
      </c>
      <c r="B60" s="2">
        <v>2748428.1749072308</v>
      </c>
      <c r="C60" s="62"/>
      <c r="D60" s="62"/>
    </row>
    <row r="61" spans="1:4" x14ac:dyDescent="0.2">
      <c r="A61" s="1">
        <v>48030</v>
      </c>
      <c r="B61" s="2">
        <v>2712628.0392804919</v>
      </c>
      <c r="C61" s="62"/>
      <c r="D61" s="62"/>
    </row>
    <row r="62" spans="1:4" x14ac:dyDescent="0.2">
      <c r="A62" s="1">
        <v>48061</v>
      </c>
      <c r="B62" s="2">
        <v>2729450.782084845</v>
      </c>
      <c r="C62" s="62"/>
      <c r="D62" s="62"/>
    </row>
    <row r="63" spans="1:4" x14ac:dyDescent="0.2">
      <c r="A63" s="1">
        <v>48092</v>
      </c>
      <c r="B63" s="2">
        <v>2579181.9030837035</v>
      </c>
      <c r="C63" s="62"/>
      <c r="D63" s="62"/>
    </row>
    <row r="64" spans="1:4" x14ac:dyDescent="0.2">
      <c r="A64" s="1">
        <v>48122</v>
      </c>
      <c r="B64" s="2">
        <v>2658588.3134464738</v>
      </c>
      <c r="C64" s="62"/>
      <c r="D64" s="62"/>
    </row>
    <row r="65" spans="1:4" x14ac:dyDescent="0.2">
      <c r="A65" s="1">
        <v>48153</v>
      </c>
      <c r="B65" s="2">
        <v>2474425.0157456696</v>
      </c>
      <c r="C65" s="62"/>
      <c r="D65" s="62"/>
    </row>
    <row r="66" spans="1:4" ht="13.5" thickBot="1" x14ac:dyDescent="0.25">
      <c r="A66" s="28">
        <v>48183</v>
      </c>
      <c r="B66" s="29">
        <v>2642438.8773210295</v>
      </c>
      <c r="C66" s="63"/>
      <c r="D66" s="63"/>
    </row>
    <row r="67" spans="1:4" x14ac:dyDescent="0.2">
      <c r="A67" s="26">
        <v>48214</v>
      </c>
      <c r="B67" s="27">
        <v>2034570.8435867415</v>
      </c>
      <c r="C67" s="61"/>
      <c r="D67" s="61"/>
    </row>
    <row r="68" spans="1:4" x14ac:dyDescent="0.2">
      <c r="A68" s="1">
        <v>48245</v>
      </c>
      <c r="B68" s="2">
        <v>1906088.9050342462</v>
      </c>
      <c r="C68" s="62"/>
      <c r="D68" s="62"/>
    </row>
    <row r="69" spans="1:4" x14ac:dyDescent="0.2">
      <c r="A69" s="1">
        <v>48274</v>
      </c>
      <c r="B69" s="2">
        <v>1995103.3500730675</v>
      </c>
      <c r="C69" s="62"/>
      <c r="D69" s="62"/>
    </row>
    <row r="70" spans="1:4" x14ac:dyDescent="0.2">
      <c r="A70" s="1">
        <v>48305</v>
      </c>
      <c r="B70" s="2">
        <v>1942732.1105640135</v>
      </c>
      <c r="C70" s="62"/>
      <c r="D70" s="62"/>
    </row>
    <row r="71" spans="1:4" x14ac:dyDescent="0.2">
      <c r="A71" s="1">
        <v>48335</v>
      </c>
      <c r="B71" s="2">
        <v>2076631.6368854332</v>
      </c>
      <c r="C71" s="62"/>
      <c r="D71" s="62"/>
    </row>
    <row r="72" spans="1:4" x14ac:dyDescent="0.2">
      <c r="A72" s="1">
        <v>48366</v>
      </c>
      <c r="B72" s="2">
        <v>2070503.2360651153</v>
      </c>
      <c r="C72" s="62"/>
      <c r="D72" s="62"/>
    </row>
    <row r="73" spans="1:4" x14ac:dyDescent="0.2">
      <c r="A73" s="1">
        <v>48396</v>
      </c>
      <c r="B73" s="2">
        <v>2118051.4766954682</v>
      </c>
      <c r="C73" s="62"/>
      <c r="D73" s="62"/>
    </row>
    <row r="74" spans="1:4" x14ac:dyDescent="0.2">
      <c r="A74" s="1">
        <v>48427</v>
      </c>
      <c r="B74" s="2">
        <v>2107229.7449428258</v>
      </c>
      <c r="C74" s="62"/>
      <c r="D74" s="62"/>
    </row>
    <row r="75" spans="1:4" x14ac:dyDescent="0.2">
      <c r="A75" s="1">
        <v>48458</v>
      </c>
      <c r="B75" s="2">
        <v>2009307.8762891362</v>
      </c>
      <c r="C75" s="62"/>
      <c r="D75" s="62"/>
    </row>
    <row r="76" spans="1:4" x14ac:dyDescent="0.2">
      <c r="A76" s="1">
        <v>48488</v>
      </c>
      <c r="B76" s="2">
        <v>2062030.313463192</v>
      </c>
      <c r="C76" s="62"/>
      <c r="D76" s="62"/>
    </row>
    <row r="77" spans="1:4" x14ac:dyDescent="0.2">
      <c r="A77" s="1">
        <v>48519</v>
      </c>
      <c r="B77" s="2">
        <v>1959434.5214408853</v>
      </c>
      <c r="C77" s="62"/>
      <c r="D77" s="62"/>
    </row>
    <row r="78" spans="1:4" ht="13.5" thickBot="1" x14ac:dyDescent="0.25">
      <c r="A78" s="28">
        <v>48549</v>
      </c>
      <c r="B78" s="29">
        <v>2078148.6665178796</v>
      </c>
      <c r="C78" s="63"/>
      <c r="D78" s="63"/>
    </row>
    <row r="79" spans="1:4" x14ac:dyDescent="0.2">
      <c r="A79" s="26">
        <v>48580</v>
      </c>
      <c r="B79" s="27">
        <v>2709948.7492259881</v>
      </c>
      <c r="C79" s="61"/>
      <c r="D79" s="61"/>
    </row>
    <row r="80" spans="1:4" x14ac:dyDescent="0.2">
      <c r="A80" s="1">
        <v>48611</v>
      </c>
      <c r="B80" s="2">
        <v>2373776.3574454086</v>
      </c>
      <c r="C80" s="62"/>
      <c r="D80" s="62"/>
    </row>
    <row r="81" spans="1:4" x14ac:dyDescent="0.2">
      <c r="A81" s="1">
        <v>48639</v>
      </c>
      <c r="B81" s="2">
        <v>2622793.3536384758</v>
      </c>
      <c r="C81" s="62"/>
      <c r="D81" s="62"/>
    </row>
    <row r="82" spans="1:4" x14ac:dyDescent="0.2">
      <c r="A82" s="1">
        <v>48670</v>
      </c>
      <c r="B82" s="2">
        <v>2492938.8157609538</v>
      </c>
      <c r="C82" s="62"/>
      <c r="D82" s="62"/>
    </row>
    <row r="83" spans="1:4" x14ac:dyDescent="0.2">
      <c r="A83" s="1">
        <v>48700</v>
      </c>
      <c r="B83" s="2">
        <v>2643918.3537646867</v>
      </c>
      <c r="C83" s="62"/>
      <c r="D83" s="62"/>
    </row>
    <row r="84" spans="1:4" x14ac:dyDescent="0.2">
      <c r="A84" s="1">
        <v>48731</v>
      </c>
      <c r="B84" s="2">
        <v>2669154.1615016018</v>
      </c>
      <c r="C84" s="62"/>
      <c r="D84" s="62"/>
    </row>
    <row r="85" spans="1:4" x14ac:dyDescent="0.2">
      <c r="A85" s="1">
        <v>48761</v>
      </c>
      <c r="B85" s="2">
        <v>2714156.7649379913</v>
      </c>
      <c r="C85" s="62"/>
      <c r="D85" s="62"/>
    </row>
    <row r="86" spans="1:4" x14ac:dyDescent="0.2">
      <c r="A86" s="1">
        <v>48792</v>
      </c>
      <c r="B86" s="2">
        <v>2674093.476719717</v>
      </c>
      <c r="C86" s="62"/>
      <c r="D86" s="62"/>
    </row>
    <row r="87" spans="1:4" x14ac:dyDescent="0.2">
      <c r="A87" s="1">
        <v>48823</v>
      </c>
      <c r="B87" s="2">
        <v>2611939.4818506376</v>
      </c>
      <c r="C87" s="62"/>
      <c r="D87" s="62"/>
    </row>
    <row r="88" spans="1:4" x14ac:dyDescent="0.2">
      <c r="A88" s="1">
        <v>48853</v>
      </c>
      <c r="B88" s="2">
        <v>2675941.5566555616</v>
      </c>
      <c r="C88" s="62"/>
      <c r="D88" s="62"/>
    </row>
    <row r="89" spans="1:4" x14ac:dyDescent="0.2">
      <c r="A89" s="1">
        <v>48884</v>
      </c>
      <c r="B89" s="2">
        <v>2568909.036237888</v>
      </c>
      <c r="C89" s="62"/>
      <c r="D89" s="62"/>
    </row>
    <row r="90" spans="1:4" ht="13.5" thickBot="1" x14ac:dyDescent="0.25">
      <c r="A90" s="28">
        <v>48914</v>
      </c>
      <c r="B90" s="29">
        <v>2681208.4612981942</v>
      </c>
      <c r="C90" s="63"/>
      <c r="D90" s="63"/>
    </row>
    <row r="91" spans="1:4" x14ac:dyDescent="0.2">
      <c r="A91" s="26">
        <v>48945</v>
      </c>
      <c r="B91" s="27">
        <v>2729971.3700660709</v>
      </c>
      <c r="C91" s="61"/>
      <c r="D91" s="61"/>
    </row>
    <row r="92" spans="1:4" x14ac:dyDescent="0.2">
      <c r="A92" s="1">
        <v>48976</v>
      </c>
      <c r="B92" s="2">
        <v>2453898.4920395804</v>
      </c>
      <c r="C92" s="62"/>
      <c r="D92" s="62"/>
    </row>
    <row r="93" spans="1:4" x14ac:dyDescent="0.2">
      <c r="A93" s="1">
        <v>49004</v>
      </c>
      <c r="B93" s="2">
        <v>2688972.0112839248</v>
      </c>
      <c r="C93" s="62"/>
      <c r="D93" s="62"/>
    </row>
    <row r="94" spans="1:4" x14ac:dyDescent="0.2">
      <c r="A94" s="1">
        <v>49035</v>
      </c>
      <c r="B94" s="2">
        <v>2582766.7603228549</v>
      </c>
      <c r="C94" s="62"/>
      <c r="D94" s="62"/>
    </row>
    <row r="95" spans="1:4" x14ac:dyDescent="0.2">
      <c r="A95" s="1">
        <v>49065</v>
      </c>
      <c r="B95" s="2">
        <v>2715838.7969020819</v>
      </c>
      <c r="C95" s="62"/>
      <c r="D95" s="62"/>
    </row>
    <row r="96" spans="1:4" x14ac:dyDescent="0.2">
      <c r="A96" s="1">
        <v>49096</v>
      </c>
      <c r="B96" s="2">
        <v>2754515.2544187824</v>
      </c>
      <c r="C96" s="62"/>
      <c r="D96" s="62"/>
    </row>
    <row r="97" spans="1:4" x14ac:dyDescent="0.2">
      <c r="A97" s="1">
        <v>49126</v>
      </c>
      <c r="B97" s="2">
        <v>2783492.1479868558</v>
      </c>
      <c r="C97" s="62"/>
      <c r="D97" s="62"/>
    </row>
    <row r="98" spans="1:4" x14ac:dyDescent="0.2">
      <c r="A98" s="1">
        <v>49157</v>
      </c>
      <c r="B98" s="2">
        <v>2771887.0723013831</v>
      </c>
      <c r="C98" s="62"/>
      <c r="D98" s="62"/>
    </row>
    <row r="99" spans="1:4" x14ac:dyDescent="0.2">
      <c r="A99" s="1">
        <v>49188</v>
      </c>
      <c r="B99" s="2">
        <v>2683317.3475262569</v>
      </c>
      <c r="C99" s="62"/>
      <c r="D99" s="62"/>
    </row>
    <row r="100" spans="1:4" x14ac:dyDescent="0.2">
      <c r="A100" s="1">
        <v>49218</v>
      </c>
      <c r="B100" s="2">
        <v>2785280.4411556469</v>
      </c>
      <c r="C100" s="62"/>
      <c r="D100" s="62"/>
    </row>
    <row r="101" spans="1:4" x14ac:dyDescent="0.2">
      <c r="A101" s="1">
        <v>49249</v>
      </c>
      <c r="B101" s="2">
        <v>2672405.4108636137</v>
      </c>
      <c r="C101" s="62"/>
      <c r="D101" s="62"/>
    </row>
    <row r="102" spans="1:4" ht="13.5" thickBot="1" x14ac:dyDescent="0.25">
      <c r="A102" s="28">
        <v>49279</v>
      </c>
      <c r="B102" s="29">
        <v>2760112.5850487016</v>
      </c>
      <c r="C102" s="63"/>
      <c r="D102" s="63"/>
    </row>
    <row r="103" spans="1:4" x14ac:dyDescent="0.2">
      <c r="A103" s="26">
        <v>49310</v>
      </c>
      <c r="B103" s="40">
        <v>2764341.6521145953</v>
      </c>
      <c r="C103" s="61"/>
      <c r="D103" s="61"/>
    </row>
    <row r="104" spans="1:4" x14ac:dyDescent="0.2">
      <c r="A104" s="1">
        <v>49341</v>
      </c>
      <c r="B104" s="41">
        <v>2483333.5137389475</v>
      </c>
      <c r="C104" s="62"/>
      <c r="D104" s="62"/>
    </row>
    <row r="105" spans="1:4" x14ac:dyDescent="0.2">
      <c r="A105" s="1">
        <v>49369</v>
      </c>
      <c r="B105" s="41">
        <v>2716687.6622299682</v>
      </c>
      <c r="C105" s="62"/>
      <c r="D105" s="62"/>
    </row>
    <row r="106" spans="1:4" x14ac:dyDescent="0.2">
      <c r="A106" s="1">
        <v>49400</v>
      </c>
      <c r="B106" s="41">
        <v>2601870.960280037</v>
      </c>
      <c r="C106" s="62"/>
      <c r="D106" s="62"/>
    </row>
    <row r="107" spans="1:4" x14ac:dyDescent="0.2">
      <c r="A107" s="1">
        <v>49430</v>
      </c>
      <c r="B107" s="41">
        <v>2778009.8229129622</v>
      </c>
      <c r="C107" s="62"/>
      <c r="D107" s="62"/>
    </row>
    <row r="108" spans="1:4" x14ac:dyDescent="0.2">
      <c r="A108" s="1">
        <v>49461</v>
      </c>
      <c r="B108" s="41">
        <v>2772336.1187461</v>
      </c>
      <c r="C108" s="62"/>
      <c r="D108" s="62"/>
    </row>
    <row r="109" spans="1:4" x14ac:dyDescent="0.2">
      <c r="A109" s="1">
        <v>49491</v>
      </c>
      <c r="B109" s="41">
        <v>2814336.9487975445</v>
      </c>
      <c r="C109" s="62"/>
      <c r="D109" s="62"/>
    </row>
    <row r="110" spans="1:4" x14ac:dyDescent="0.2">
      <c r="A110" s="1">
        <v>49522</v>
      </c>
      <c r="B110" s="41">
        <v>2798461.7560353829</v>
      </c>
      <c r="C110" s="62"/>
      <c r="D110" s="62"/>
    </row>
    <row r="111" spans="1:4" x14ac:dyDescent="0.2">
      <c r="A111" s="1">
        <v>49553</v>
      </c>
      <c r="B111" s="41">
        <v>2703970.843243842</v>
      </c>
      <c r="C111" s="62"/>
      <c r="D111" s="62"/>
    </row>
    <row r="112" spans="1:4" x14ac:dyDescent="0.2">
      <c r="A112" s="1">
        <v>49583</v>
      </c>
      <c r="B112" s="41">
        <v>2757465.7972879657</v>
      </c>
      <c r="C112" s="62"/>
      <c r="D112" s="62"/>
    </row>
    <row r="113" spans="1:4" x14ac:dyDescent="0.2">
      <c r="A113" s="1">
        <v>49614</v>
      </c>
      <c r="B113" s="41">
        <v>2656658.2281702333</v>
      </c>
      <c r="C113" s="62"/>
      <c r="D113" s="62"/>
    </row>
    <row r="114" spans="1:4" ht="13.5" thickBot="1" x14ac:dyDescent="0.25">
      <c r="A114" s="1">
        <v>49644</v>
      </c>
      <c r="B114" s="42">
        <v>2763400.1192566603</v>
      </c>
      <c r="C114" s="62"/>
      <c r="D114" s="62"/>
    </row>
    <row r="115" spans="1:4" x14ac:dyDescent="0.2">
      <c r="A115" s="36">
        <v>49675</v>
      </c>
      <c r="B115" s="27">
        <v>2783247.7155245049</v>
      </c>
      <c r="C115" s="32"/>
      <c r="D115" s="32"/>
    </row>
    <row r="116" spans="1:4" x14ac:dyDescent="0.2">
      <c r="A116" s="37">
        <v>49706</v>
      </c>
      <c r="B116" s="2">
        <v>2608216.5146075315</v>
      </c>
      <c r="C116" s="33"/>
      <c r="D116" s="33"/>
    </row>
    <row r="117" spans="1:4" x14ac:dyDescent="0.2">
      <c r="A117" s="37">
        <v>49735</v>
      </c>
      <c r="B117" s="2">
        <v>2765721.5013324162</v>
      </c>
      <c r="C117" s="33"/>
      <c r="D117" s="33"/>
    </row>
    <row r="118" spans="1:4" x14ac:dyDescent="0.2">
      <c r="A118" s="37">
        <v>49766</v>
      </c>
      <c r="B118" s="2">
        <v>2649750.9075169903</v>
      </c>
      <c r="C118" s="33"/>
      <c r="D118" s="33"/>
    </row>
    <row r="119" spans="1:4" x14ac:dyDescent="0.2">
      <c r="A119" s="37">
        <v>49796</v>
      </c>
      <c r="B119" s="2">
        <v>2845526.9931116174</v>
      </c>
      <c r="C119" s="33"/>
      <c r="D119" s="33"/>
    </row>
    <row r="120" spans="1:4" x14ac:dyDescent="0.2">
      <c r="A120" s="37">
        <v>49827</v>
      </c>
      <c r="B120" s="2">
        <v>2840978.0076392707</v>
      </c>
      <c r="C120" s="33"/>
      <c r="D120" s="33"/>
    </row>
    <row r="121" spans="1:4" x14ac:dyDescent="0.2">
      <c r="A121" s="37">
        <v>49857</v>
      </c>
      <c r="B121" s="2">
        <v>2842697.0948584732</v>
      </c>
      <c r="C121" s="33"/>
      <c r="D121" s="33"/>
    </row>
    <row r="122" spans="1:4" x14ac:dyDescent="0.2">
      <c r="A122" s="37">
        <v>49888</v>
      </c>
      <c r="B122" s="2">
        <v>2856553.7004320482</v>
      </c>
      <c r="C122" s="33"/>
      <c r="D122" s="33"/>
    </row>
    <row r="123" spans="1:4" x14ac:dyDescent="0.2">
      <c r="A123" s="37">
        <v>49919</v>
      </c>
      <c r="B123" s="2">
        <v>2721859.5885214005</v>
      </c>
      <c r="C123" s="33"/>
      <c r="D123" s="33"/>
    </row>
    <row r="124" spans="1:4" x14ac:dyDescent="0.2">
      <c r="A124" s="37">
        <v>49949</v>
      </c>
      <c r="B124" s="2">
        <v>2840777.1785807242</v>
      </c>
      <c r="C124" s="33"/>
      <c r="D124" s="33"/>
    </row>
    <row r="125" spans="1:4" x14ac:dyDescent="0.2">
      <c r="A125" s="37">
        <v>49980</v>
      </c>
      <c r="B125" s="2">
        <v>2715541.0795761417</v>
      </c>
      <c r="C125" s="33"/>
      <c r="D125" s="33"/>
    </row>
    <row r="126" spans="1:4" ht="13.5" thickBot="1" x14ac:dyDescent="0.25">
      <c r="A126" s="38">
        <v>50010</v>
      </c>
      <c r="B126" s="29">
        <v>2793816.463126909</v>
      </c>
      <c r="C126" s="34"/>
      <c r="D126" s="34"/>
    </row>
    <row r="127" spans="1:4" x14ac:dyDescent="0.2">
      <c r="A127" s="36">
        <v>50041</v>
      </c>
      <c r="B127" s="27">
        <v>3164331.5374915279</v>
      </c>
      <c r="C127" s="32"/>
      <c r="D127" s="32"/>
    </row>
    <row r="128" spans="1:4" x14ac:dyDescent="0.2">
      <c r="A128" s="37">
        <v>50072</v>
      </c>
      <c r="B128" s="2">
        <v>2895337.7080738377</v>
      </c>
      <c r="C128" s="33"/>
      <c r="D128" s="33"/>
    </row>
    <row r="129" spans="1:4" x14ac:dyDescent="0.2">
      <c r="A129" s="37">
        <v>50100</v>
      </c>
      <c r="B129" s="2">
        <v>3155011.233775503</v>
      </c>
      <c r="C129" s="33"/>
      <c r="D129" s="33"/>
    </row>
    <row r="130" spans="1:4" x14ac:dyDescent="0.2">
      <c r="A130" s="37">
        <v>50131</v>
      </c>
      <c r="B130" s="2">
        <v>3033252.4122780077</v>
      </c>
      <c r="C130" s="33"/>
      <c r="D130" s="33"/>
    </row>
    <row r="131" spans="1:4" x14ac:dyDescent="0.2">
      <c r="A131" s="37">
        <v>50161</v>
      </c>
      <c r="B131" s="2">
        <v>3220593.6608839044</v>
      </c>
      <c r="C131" s="33"/>
      <c r="D131" s="33"/>
    </row>
    <row r="132" spans="1:4" x14ac:dyDescent="0.2">
      <c r="A132" s="37">
        <v>50192</v>
      </c>
      <c r="B132" s="2">
        <v>3200902.6407200554</v>
      </c>
      <c r="C132" s="33"/>
      <c r="D132" s="33"/>
    </row>
    <row r="133" spans="1:4" x14ac:dyDescent="0.2">
      <c r="A133" s="37">
        <v>50222</v>
      </c>
      <c r="B133" s="2">
        <v>3257060.5340094883</v>
      </c>
      <c r="C133" s="33"/>
      <c r="D133" s="33"/>
    </row>
    <row r="134" spans="1:4" x14ac:dyDescent="0.2">
      <c r="A134" s="37">
        <v>50253</v>
      </c>
      <c r="B134" s="2">
        <v>3245203.0412954995</v>
      </c>
      <c r="C134" s="33"/>
      <c r="D134" s="33"/>
    </row>
    <row r="135" spans="1:4" x14ac:dyDescent="0.2">
      <c r="A135" s="37">
        <v>50284</v>
      </c>
      <c r="B135" s="2">
        <v>3103469.263624229</v>
      </c>
      <c r="C135" s="33"/>
      <c r="D135" s="33"/>
    </row>
    <row r="136" spans="1:4" x14ac:dyDescent="0.2">
      <c r="A136" s="37">
        <v>50314</v>
      </c>
      <c r="B136" s="2">
        <v>3241403.4057375733</v>
      </c>
      <c r="C136" s="33"/>
      <c r="D136" s="33"/>
    </row>
    <row r="137" spans="1:4" x14ac:dyDescent="0.2">
      <c r="A137" s="37">
        <v>50345</v>
      </c>
      <c r="B137" s="2">
        <v>3129197.8560052561</v>
      </c>
      <c r="C137" s="33"/>
      <c r="D137" s="33"/>
    </row>
    <row r="138" spans="1:4" ht="13.5" thickBot="1" x14ac:dyDescent="0.25">
      <c r="A138" s="38">
        <v>50375</v>
      </c>
      <c r="B138" s="29">
        <v>3251616.4331973926</v>
      </c>
      <c r="C138" s="34"/>
      <c r="D138" s="34"/>
    </row>
    <row r="139" spans="1:4" x14ac:dyDescent="0.2">
      <c r="A139" s="39">
        <v>50406</v>
      </c>
      <c r="B139" s="31">
        <v>2787865.2063967395</v>
      </c>
      <c r="C139" s="33"/>
      <c r="D139" s="33"/>
    </row>
    <row r="140" spans="1:4" x14ac:dyDescent="0.2">
      <c r="A140" s="37">
        <v>50437</v>
      </c>
      <c r="B140" s="2">
        <v>2607283.4875936769</v>
      </c>
      <c r="C140" s="33"/>
      <c r="D140" s="33"/>
    </row>
    <row r="141" spans="1:4" x14ac:dyDescent="0.2">
      <c r="A141" s="37">
        <v>50465</v>
      </c>
      <c r="B141" s="2">
        <v>2801501.3642518525</v>
      </c>
      <c r="C141" s="33"/>
      <c r="D141" s="33"/>
    </row>
    <row r="142" spans="1:4" x14ac:dyDescent="0.2">
      <c r="A142" s="37">
        <v>50496</v>
      </c>
      <c r="B142" s="2">
        <v>2735526.4044446335</v>
      </c>
      <c r="C142" s="33"/>
      <c r="D142" s="33"/>
    </row>
    <row r="143" spans="1:4" x14ac:dyDescent="0.2">
      <c r="A143" s="37">
        <v>50526</v>
      </c>
      <c r="B143" s="2">
        <v>2793423.3832376944</v>
      </c>
      <c r="C143" s="33"/>
      <c r="D143" s="33"/>
    </row>
    <row r="144" spans="1:4" x14ac:dyDescent="0.2">
      <c r="A144" s="37">
        <v>50557</v>
      </c>
      <c r="B144" s="2">
        <v>2752569.6154328352</v>
      </c>
      <c r="C144" s="33"/>
      <c r="D144" s="33"/>
    </row>
    <row r="145" spans="1:4" x14ac:dyDescent="0.2">
      <c r="A145" s="37">
        <v>50587</v>
      </c>
      <c r="B145" s="2">
        <v>2817447.4896061644</v>
      </c>
      <c r="C145" s="33"/>
      <c r="D145" s="33"/>
    </row>
    <row r="146" spans="1:4" x14ac:dyDescent="0.2">
      <c r="A146" s="37">
        <v>50618</v>
      </c>
      <c r="B146" s="2">
        <v>2836172.4852976627</v>
      </c>
      <c r="C146" s="33"/>
      <c r="D146" s="33"/>
    </row>
    <row r="147" spans="1:4" x14ac:dyDescent="0.2">
      <c r="A147" s="37">
        <v>50649</v>
      </c>
      <c r="B147" s="2">
        <v>2730532.4023838625</v>
      </c>
      <c r="C147" s="33"/>
      <c r="D147" s="33"/>
    </row>
    <row r="148" spans="1:4" x14ac:dyDescent="0.2">
      <c r="A148" s="37">
        <v>50679</v>
      </c>
      <c r="B148" s="2">
        <v>2790793.4819812165</v>
      </c>
      <c r="C148" s="33"/>
      <c r="D148" s="33"/>
    </row>
    <row r="149" spans="1:4" x14ac:dyDescent="0.2">
      <c r="A149" s="37">
        <v>50710</v>
      </c>
      <c r="B149" s="2">
        <v>2728097.0289059649</v>
      </c>
      <c r="C149" s="33"/>
      <c r="D149" s="33"/>
    </row>
    <row r="150" spans="1:4" ht="13.5" thickBot="1" x14ac:dyDescent="0.25">
      <c r="A150" s="37">
        <v>50740</v>
      </c>
      <c r="B150" s="21">
        <v>2796698.8241882548</v>
      </c>
      <c r="C150" s="33"/>
      <c r="D150" s="33"/>
    </row>
    <row r="151" spans="1:4" x14ac:dyDescent="0.2">
      <c r="A151" s="36">
        <v>50771</v>
      </c>
      <c r="B151" s="27">
        <v>2805963.6823523561</v>
      </c>
      <c r="C151" s="32"/>
      <c r="D151" s="32"/>
    </row>
    <row r="152" spans="1:4" x14ac:dyDescent="0.2">
      <c r="A152" s="37">
        <v>50802</v>
      </c>
      <c r="B152" s="2">
        <v>2616639.1292695967</v>
      </c>
      <c r="C152" s="33"/>
      <c r="D152" s="33"/>
    </row>
    <row r="153" spans="1:4" x14ac:dyDescent="0.2">
      <c r="A153" s="37">
        <v>50830</v>
      </c>
      <c r="B153" s="2">
        <v>2816304.899201829</v>
      </c>
      <c r="C153" s="33"/>
      <c r="D153" s="33"/>
    </row>
    <row r="154" spans="1:4" x14ac:dyDescent="0.2">
      <c r="A154" s="37">
        <v>50861</v>
      </c>
      <c r="B154" s="2">
        <v>2730365.4308256204</v>
      </c>
      <c r="C154" s="33"/>
      <c r="D154" s="33"/>
    </row>
    <row r="155" spans="1:4" x14ac:dyDescent="0.2">
      <c r="A155" s="37">
        <v>50891</v>
      </c>
      <c r="B155" s="2">
        <v>2797675.1486921068</v>
      </c>
      <c r="C155" s="33"/>
      <c r="D155" s="33"/>
    </row>
    <row r="156" spans="1:4" x14ac:dyDescent="0.2">
      <c r="A156" s="37">
        <v>50922</v>
      </c>
      <c r="B156" s="2">
        <v>2756524.5136826006</v>
      </c>
      <c r="C156" s="33"/>
      <c r="D156" s="33"/>
    </row>
    <row r="157" spans="1:4" x14ac:dyDescent="0.2">
      <c r="A157" s="37">
        <v>50952</v>
      </c>
      <c r="B157" s="2">
        <v>2794040.8068687897</v>
      </c>
      <c r="C157" s="33"/>
      <c r="D157" s="33"/>
    </row>
    <row r="158" spans="1:4" x14ac:dyDescent="0.2">
      <c r="A158" s="37">
        <v>50983</v>
      </c>
      <c r="B158" s="2">
        <v>2795483.8741002665</v>
      </c>
      <c r="C158" s="33"/>
      <c r="D158" s="33"/>
    </row>
    <row r="159" spans="1:4" x14ac:dyDescent="0.2">
      <c r="A159" s="37">
        <v>51014</v>
      </c>
      <c r="B159" s="2">
        <v>2729932.4400977092</v>
      </c>
      <c r="C159" s="33"/>
      <c r="D159" s="33"/>
    </row>
    <row r="160" spans="1:4" x14ac:dyDescent="0.2">
      <c r="A160" s="37">
        <v>51044</v>
      </c>
      <c r="B160" s="2">
        <v>2798300.7953861076</v>
      </c>
      <c r="C160" s="33"/>
      <c r="D160" s="33"/>
    </row>
    <row r="161" spans="1:4" x14ac:dyDescent="0.2">
      <c r="A161" s="37">
        <v>51075</v>
      </c>
      <c r="B161" s="2">
        <v>2757624.2142577218</v>
      </c>
      <c r="C161" s="33"/>
      <c r="D161" s="33"/>
    </row>
    <row r="162" spans="1:4" ht="13.5" thickBot="1" x14ac:dyDescent="0.25">
      <c r="A162" s="38">
        <v>51105</v>
      </c>
      <c r="B162" s="29">
        <v>2805153.5288940687</v>
      </c>
      <c r="C162" s="34"/>
      <c r="D162" s="34"/>
    </row>
    <row r="163" spans="1:4" x14ac:dyDescent="0.2">
      <c r="A163" s="39">
        <v>51136</v>
      </c>
      <c r="B163" s="31">
        <v>2964240.8807846322</v>
      </c>
      <c r="C163" s="62"/>
      <c r="D163" s="62"/>
    </row>
    <row r="164" spans="1:4" x14ac:dyDescent="0.2">
      <c r="A164" s="37">
        <v>51167</v>
      </c>
      <c r="B164" s="2">
        <v>2839398.3912943322</v>
      </c>
      <c r="C164" s="62"/>
      <c r="D164" s="62"/>
    </row>
    <row r="165" spans="1:4" x14ac:dyDescent="0.2">
      <c r="A165" s="37">
        <v>51196</v>
      </c>
      <c r="B165" s="2">
        <v>2963240.6426288509</v>
      </c>
      <c r="C165" s="62"/>
      <c r="D165" s="62"/>
    </row>
    <row r="166" spans="1:4" x14ac:dyDescent="0.2">
      <c r="A166" s="37">
        <v>51227</v>
      </c>
      <c r="B166" s="2">
        <v>2887010.7501137853</v>
      </c>
      <c r="C166" s="62"/>
      <c r="D166" s="62"/>
    </row>
    <row r="167" spans="1:4" x14ac:dyDescent="0.2">
      <c r="A167" s="37">
        <v>51257</v>
      </c>
      <c r="B167" s="2">
        <v>2965393.2464747597</v>
      </c>
      <c r="C167" s="62"/>
      <c r="D167" s="62"/>
    </row>
    <row r="168" spans="1:4" x14ac:dyDescent="0.2">
      <c r="A168" s="37">
        <v>51288</v>
      </c>
      <c r="B168" s="2">
        <v>2874621.9154266044</v>
      </c>
      <c r="C168" s="62"/>
      <c r="D168" s="62"/>
    </row>
    <row r="169" spans="1:4" x14ac:dyDescent="0.2">
      <c r="A169" s="37">
        <v>51318</v>
      </c>
      <c r="B169" s="2">
        <v>2979448.7555576288</v>
      </c>
      <c r="C169" s="62"/>
      <c r="D169" s="62"/>
    </row>
    <row r="170" spans="1:4" x14ac:dyDescent="0.2">
      <c r="A170" s="37">
        <v>51349</v>
      </c>
      <c r="B170" s="2">
        <v>2955522.9078580211</v>
      </c>
      <c r="C170" s="62"/>
      <c r="D170" s="62"/>
    </row>
    <row r="171" spans="1:4" x14ac:dyDescent="0.2">
      <c r="A171" s="37">
        <v>51380</v>
      </c>
      <c r="B171" s="2">
        <v>2871551.2040890101</v>
      </c>
      <c r="C171" s="62"/>
      <c r="D171" s="62"/>
    </row>
    <row r="172" spans="1:4" x14ac:dyDescent="0.2">
      <c r="A172" s="37">
        <v>51410</v>
      </c>
      <c r="B172" s="2">
        <v>2945783.8002411933</v>
      </c>
      <c r="C172" s="62"/>
      <c r="D172" s="62"/>
    </row>
    <row r="173" spans="1:4" x14ac:dyDescent="0.2">
      <c r="A173" s="37">
        <v>51441</v>
      </c>
      <c r="B173" s="2">
        <v>2894954.2443445479</v>
      </c>
      <c r="C173" s="62"/>
      <c r="D173" s="62"/>
    </row>
    <row r="174" spans="1:4" ht="13.5" thickBot="1" x14ac:dyDescent="0.25">
      <c r="A174" s="38">
        <v>51471</v>
      </c>
      <c r="B174" s="29">
        <v>2975939.9949221234</v>
      </c>
      <c r="C174" s="63"/>
      <c r="D174" s="63"/>
    </row>
    <row r="175" spans="1:4" x14ac:dyDescent="0.2">
      <c r="A175" s="22" t="s">
        <v>46</v>
      </c>
      <c r="B175" s="23">
        <f>SUM(B7:B174)</f>
        <v>460228938.76220298</v>
      </c>
      <c r="C175" s="24"/>
      <c r="D175" s="25"/>
    </row>
    <row r="176" spans="1:4" ht="13.5" thickBot="1" x14ac:dyDescent="0.25">
      <c r="A176" s="4"/>
      <c r="B176" s="5"/>
      <c r="C176" s="4"/>
      <c r="D176" s="6"/>
    </row>
    <row r="177" spans="1:4" ht="37.5" customHeight="1" thickBot="1" x14ac:dyDescent="0.25">
      <c r="A177" s="80"/>
      <c r="B177" s="80"/>
      <c r="C177" s="80"/>
      <c r="D177" s="7"/>
    </row>
    <row r="178" spans="1:4" x14ac:dyDescent="0.2">
      <c r="A178" s="8" t="s">
        <v>47</v>
      </c>
      <c r="B178" s="8"/>
      <c r="C178" s="3"/>
      <c r="D178" s="3"/>
    </row>
    <row r="179" spans="1:4" x14ac:dyDescent="0.2">
      <c r="A179" s="81" t="s">
        <v>48</v>
      </c>
      <c r="B179" s="81"/>
      <c r="C179" s="3"/>
      <c r="D179" s="3"/>
    </row>
    <row r="180" spans="1:4" x14ac:dyDescent="0.2">
      <c r="A180" s="3" t="s">
        <v>49</v>
      </c>
      <c r="B180" s="9"/>
      <c r="C180" s="3"/>
      <c r="D180" s="3"/>
    </row>
    <row r="181" spans="1:4" x14ac:dyDescent="0.2">
      <c r="A181" s="82"/>
      <c r="B181" s="82"/>
      <c r="C181" s="82"/>
      <c r="D181" s="82"/>
    </row>
    <row r="182" spans="1:4" x14ac:dyDescent="0.2">
      <c r="A182" s="79"/>
      <c r="B182" s="79"/>
      <c r="C182" s="79"/>
      <c r="D182" s="79"/>
    </row>
    <row r="183" spans="1:4" x14ac:dyDescent="0.2">
      <c r="A183" s="79"/>
      <c r="B183" s="79"/>
      <c r="D183" s="13"/>
    </row>
    <row r="184" spans="1:4" x14ac:dyDescent="0.2">
      <c r="A184" s="79"/>
      <c r="B184" s="79"/>
    </row>
    <row r="185" spans="1:4" x14ac:dyDescent="0.2">
      <c r="A185" s="79"/>
      <c r="B185" s="79"/>
    </row>
  </sheetData>
  <mergeCells count="34">
    <mergeCell ref="C7:C18"/>
    <mergeCell ref="D7:D18"/>
    <mergeCell ref="A1:D1"/>
    <mergeCell ref="A2:D2"/>
    <mergeCell ref="A3:D3"/>
    <mergeCell ref="A4:A6"/>
    <mergeCell ref="B4:B5"/>
    <mergeCell ref="C4:D4"/>
    <mergeCell ref="C5:D5"/>
    <mergeCell ref="C19:C30"/>
    <mergeCell ref="D19:D30"/>
    <mergeCell ref="C31:C42"/>
    <mergeCell ref="D31:D42"/>
    <mergeCell ref="C43:C54"/>
    <mergeCell ref="D43:D54"/>
    <mergeCell ref="D55:D66"/>
    <mergeCell ref="C67:C78"/>
    <mergeCell ref="D67:D78"/>
    <mergeCell ref="C79:C90"/>
    <mergeCell ref="D79:D90"/>
    <mergeCell ref="C55:C66"/>
    <mergeCell ref="A185:B185"/>
    <mergeCell ref="A177:C177"/>
    <mergeCell ref="A179:B179"/>
    <mergeCell ref="A181:D181"/>
    <mergeCell ref="A182:D182"/>
    <mergeCell ref="A183:B183"/>
    <mergeCell ref="A184:B184"/>
    <mergeCell ref="C91:C102"/>
    <mergeCell ref="D91:D102"/>
    <mergeCell ref="C103:C114"/>
    <mergeCell ref="D103:D114"/>
    <mergeCell ref="C163:C174"/>
    <mergeCell ref="D163:D174"/>
  </mergeCells>
  <printOptions horizontalCentered="1" verticalCentered="1"/>
  <pageMargins left="0.98425196850393704" right="0.98425196850393704" top="1.3779527559055118" bottom="1.3779527559055118" header="0.70866141732283472" footer="0.51181102362204722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12</vt:i4>
      </vt:variant>
    </vt:vector>
  </HeadingPairs>
  <TitlesOfParts>
    <vt:vector size="18" baseType="lpstr">
      <vt:lpstr>ANEXO No.1</vt:lpstr>
      <vt:lpstr>ANEXO No.2</vt:lpstr>
      <vt:lpstr>ANEXO No.3</vt:lpstr>
      <vt:lpstr>(P1) ANEXO No.4</vt:lpstr>
      <vt:lpstr>(P2) ANEXO No.5</vt:lpstr>
      <vt:lpstr>(P3) ANEXO No.6</vt:lpstr>
      <vt:lpstr>'(P1) ANEXO No.4'!Área_de_impresión</vt:lpstr>
      <vt:lpstr>'(P2) ANEXO No.5'!Área_de_impresión</vt:lpstr>
      <vt:lpstr>'(P3) ANEXO No.6'!Área_de_impresión</vt:lpstr>
      <vt:lpstr>'ANEXO No.1'!Área_de_impresión</vt:lpstr>
      <vt:lpstr>'ANEXO No.2'!Área_de_impresión</vt:lpstr>
      <vt:lpstr>'ANEXO No.3'!Área_de_impresión</vt:lpstr>
      <vt:lpstr>'(P1) ANEXO No.4'!Títulos_a_imprimir</vt:lpstr>
      <vt:lpstr>'(P2) ANEXO No.5'!Títulos_a_imprimir</vt:lpstr>
      <vt:lpstr>'(P3) ANEXO No.6'!Títulos_a_imprimir</vt:lpstr>
      <vt:lpstr>'ANEXO No.1'!Títulos_a_imprimir</vt:lpstr>
      <vt:lpstr>'ANEXO No.2'!Títulos_a_imprimir</vt:lpstr>
      <vt:lpstr>'ANEXO No.3'!Títulos_a_imprimir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</dc:creator>
  <cp:keywords/>
  <dc:description/>
  <cp:lastModifiedBy>Angela Maria Ramirez Perez</cp:lastModifiedBy>
  <cp:revision/>
  <cp:lastPrinted>2025-09-29T15:13:30Z</cp:lastPrinted>
  <dcterms:created xsi:type="dcterms:W3CDTF">2022-09-30T22:10:58Z</dcterms:created>
  <dcterms:modified xsi:type="dcterms:W3CDTF">2025-10-09T21:25:52Z</dcterms:modified>
  <cp:category/>
  <cp:contentStatus/>
</cp:coreProperties>
</file>