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aulson/development/WI_Unoffical_Results/"/>
    </mc:Choice>
  </mc:AlternateContent>
  <xr:revisionPtr revIDLastSave="0" documentId="13_ncr:1_{9A7CD242-2705-1841-B384-3BE766E0C115}" xr6:coauthVersionLast="36" xr6:coauthVersionMax="36" xr10:uidLastSave="{00000000-0000-0000-0000-000000000000}"/>
  <bookViews>
    <workbookView xWindow="220" yWindow="460" windowWidth="33380" windowHeight="19000" xr2:uid="{65A3940A-9043-0D45-B123-CF45E6A5D5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</calcChain>
</file>

<file path=xl/sharedStrings.xml><?xml version="1.0" encoding="utf-8"?>
<sst xmlns="http://schemas.openxmlformats.org/spreadsheetml/2006/main" count="176" uniqueCount="175">
  <si>
    <t>County</t>
  </si>
  <si>
    <t>Results Site</t>
  </si>
  <si>
    <t>Direct Results Data</t>
  </si>
  <si>
    <t>https://api.countyofdane.com/api/v1/elections/precinctresults/124/0004</t>
  </si>
  <si>
    <t>https://elections.countyofdane.com/Election-Result/124</t>
  </si>
  <si>
    <t>https://www.co.chippewa.wi.us/government/county-clerk/elections/election-results</t>
  </si>
  <si>
    <t>https://www.co.chippewa.wi.us/home/showdocument?id=29626</t>
  </si>
  <si>
    <t>https://www.co.adams.wi.us/government/elections</t>
  </si>
  <si>
    <t>https://drive.google.com/drive/folders/1Sjo4pw4RXporOaaU7FYlBsiZXZ9G1nXG</t>
  </si>
  <si>
    <t>https://co.ashland.wi.us/index.asp?SEC=F4FA66A8-3935-4609-BBA0-B5CDD1A245EF&amp;Type=B_BASIC</t>
  </si>
  <si>
    <t>https://www.barroncountywi.gov/index.asp?Type=B_LIST&amp;SEC={F29AC191-3D6E-469C-8C91-9EE7497C9404}</t>
  </si>
  <si>
    <t>https://www.co.barron.wi.us/elections_2020_11.cfm?categoryID=1</t>
  </si>
  <si>
    <t>https://www.bayfieldcounty.org/976/Election-Information</t>
  </si>
  <si>
    <t>https://www.bayfieldcounty.org/DocumentCenter/View/10703/Election-Results-11-03-2020</t>
  </si>
  <si>
    <t>https://www.browncountywi.gov/departments/county-clerk/elections/2020-election-results/</t>
  </si>
  <si>
    <t>https://www.browncountywi.gov/i/f/files/County-Clerk/Elections/Election%20Results/2020/November/Canvass%20Report%20-%20Zero.pdf</t>
  </si>
  <si>
    <t>https://www.buffalocounty.com/384/Election-Results</t>
  </si>
  <si>
    <t>https://www.burnettcounty.com/index.aspx?NID=798</t>
  </si>
  <si>
    <t>https://www.burnettcounty.com/DocumentCenter/View/8476</t>
  </si>
  <si>
    <t>https://calumetcounty.org/868/Election-Results</t>
  </si>
  <si>
    <t>https://www.clarkcounty.wi.gov/elections</t>
  </si>
  <si>
    <t>https://www.co.columbia.wi.us/columbiacounty/countyclerk/CountyClerkHome/ElectionVoterInformation/ElectionReturnResults/tabid/105/Default.aspx</t>
  </si>
  <si>
    <t>https://www.co.columbia.wi.us/columbiacounty/countyclerk/CountyClerkHome/ElectionVoterInformation/ElectionReturnResults/November3,2020ElectionResults/tabid/9214/Default.aspx</t>
  </si>
  <si>
    <t>https://www.crawfordcountywi.org/elections.html</t>
  </si>
  <si>
    <t>https://www.scribd.com/document/481676058/general-election-tally?secret_password=mpltMYuEIKidXhseIROB</t>
  </si>
  <si>
    <t>https://www.co.dodge.wi.gov/government/departments-a-d/county-clerk/election-information/election-results</t>
  </si>
  <si>
    <t>https://www.co.dodge.wi.gov/home/showdocument?id=40226</t>
  </si>
  <si>
    <t>https://www.co.door.wi.gov/253/Election-Results</t>
  </si>
  <si>
    <t>https://www.douglascountywi.org/Archive.aspx?AMID=38</t>
  </si>
  <si>
    <t>https://www.co.dunn.wi.us/index.asp?SEC=1C6F203F-D9D5-4982-8C84-2DF9CFF4DEA7&amp;Type=B_BASIC</t>
  </si>
  <si>
    <t>https://www.co.dunn.wi.us/vertical/Sites/%7BD750D8EC-F485-41AF-8057-2CE69E2B175A%7D/uploads/Nov_3_2020_-_President_of_the_United_States_-_Unofficial_Tabular_Statement.pdf</t>
  </si>
  <si>
    <t>https://www.co.eau-claire.wi.us/our-government/departments-and-facilities/department-directory/county-clerk/elections/election-results</t>
  </si>
  <si>
    <t>https://www.co.eau-claire.wi.us/home/showdocument?id=38118</t>
  </si>
  <si>
    <t>https://www.florencecountywi.com/departments/?department=62c845306816&amp;subdepartment=5a3cd9a64e97</t>
  </si>
  <si>
    <t>https://www.fdlco.wi.gov/departments/departments-a-e/county-clerk/election-results</t>
  </si>
  <si>
    <t>http://www.co.forest.wi.gov/docs_by_cat_type.asp?doccatid=320&amp;locid=145</t>
  </si>
  <si>
    <t>http://www.co.grant.wi.gov/docs_by_cat_type.asp?doccatid=209&amp;locid=147</t>
  </si>
  <si>
    <t>http://www.co.green.wi.gov/localgov_departments_details.asp?deptid=105&amp;locid=148</t>
  </si>
  <si>
    <t>https://www.co.green-lake.wi.us/blog/</t>
  </si>
  <si>
    <t>https://www.iowacounty.org/departments/CountyClerk/elections</t>
  </si>
  <si>
    <t>https://onedrive.live.com/View.aspx?resid=3B8590FB83D36ADC!227&amp;authkey=!AMt23ISdf4uhORI</t>
  </si>
  <si>
    <t>http://www.co.iron.wi.gov/section.asp?linkid=1749&amp;locid=180</t>
  </si>
  <si>
    <t>https://www.co.jackson.wi.us/index.asp?Type=B_BASIC&amp;SEC={C7C57985-CF54-421A-A7ED-12A7D9583E23}</t>
  </si>
  <si>
    <t>https://apps.jeffersoncountywi.gov/jc/election</t>
  </si>
  <si>
    <t>https://www.co.juneau.wi.gov/</t>
  </si>
  <si>
    <t>https://www.kenoshacounty.org/139/Election-Information</t>
  </si>
  <si>
    <t>http://www.co.kewaunee.wi.gov/section.asp?linkid=2231&amp;locid=192</t>
  </si>
  <si>
    <t>https://www.lacrossecounty.org/countyclerk/elections.asp</t>
  </si>
  <si>
    <t>https://www.lacrossecounty.org/countyclerk/docs/EL52.html</t>
  </si>
  <si>
    <t>https://www.lafayettecountywi.org/clerk/page/election-results</t>
  </si>
  <si>
    <t>https://www.lafayettecountywi.org/sites/default/files/fileattachments/county_clerk/page/52791/11.03.2020_unofficial_results.1.pdf</t>
  </si>
  <si>
    <t>https://www.co.langlade.wi.us/departments/county-clerk/general/election-night-results/</t>
  </si>
  <si>
    <t>https://www.co.langlade.wi.us/i/f/files/Election%20Night%20Results%20November%203%2C%202020(1).pdf</t>
  </si>
  <si>
    <t>https://co.lincoln.wi.us/county-clerk/page/election-results</t>
  </si>
  <si>
    <t>https://co.lincoln.wi.us/sites/default/files/fileattachments/county_clerk/page/27231/precinct_report.pdf</t>
  </si>
  <si>
    <t>https://www.co.manitowoc.wi.us/departments/county-clerk/election/</t>
  </si>
  <si>
    <t>http://elections.co.manitowoc.wi.us:8011/nsccalo/eltotals</t>
  </si>
  <si>
    <t>https://www.co.marathon.wi.us/Departments/CountyClerk/Elections/Results.aspx</t>
  </si>
  <si>
    <t>https://www.co.marathon.wi.us/Departments/CountyClerk/Elections/Results.aspx?report=2</t>
  </si>
  <si>
    <t>https://www.marinettecounty.com/departments/county-clerk/elections-results/</t>
  </si>
  <si>
    <t>https://www.co.marquette.wi.us/government/election-information</t>
  </si>
  <si>
    <t>https://www.co.menominee.wi.us/departments/?department=5731885a8cad&amp;subdepartment=402210b044b7</t>
  </si>
  <si>
    <t>https://county.milwaukee.gov/EN/County-Clerk/Election-Commission/Election-Results/2020</t>
  </si>
  <si>
    <t>https://www.co.monroe.wi.us/departments/county-clerk/elections</t>
  </si>
  <si>
    <t>https://www.co.oconto.wi.us/departments/page_d1f30170287b/?department=f5452e69b8b4&amp;subdepartment=8079634192d4</t>
  </si>
  <si>
    <t>https://www.co.oconto.wi.us/i_oconto/pu/d1f30170287b/unofficial_results_with_cover_11-3-20.pdf</t>
  </si>
  <si>
    <t>https://www.co.oneida.wi.us/government/election-information/</t>
  </si>
  <si>
    <t>https://www.outagamie.org/government/departments-a-e/county-clerk/elections/elections-by-year/2020-elections</t>
  </si>
  <si>
    <t>https://www.outagamie.org/government/departments-a-e/county-clerk/elections/election-results</t>
  </si>
  <si>
    <t>https://www.co.ozaukee.wi.us/162/Election-Information</t>
  </si>
  <si>
    <t>https://www.co.ozaukee.wi.us/DocumentCenter/View/14387/StatementOfVotesCast-11-3-20</t>
  </si>
  <si>
    <t>https://www.co.pepin.wi.us/index.asp?SEC=092B2767-F982-4943-8E5E-8D84BD565B3E&amp;Type=B_BASIC</t>
  </si>
  <si>
    <t>https://www.co.pierce.wi.us/County%20Clerk/Election_Main.html</t>
  </si>
  <si>
    <t>https://www.co.polk.wi.us/index.asp?SEC=F0290B73-C5B7-423C-8361-A23149FE3C82&amp;Type=B_LIST#8F10F935-1B7C-4C5A-BDC5-7ED32ED89FE2</t>
  </si>
  <si>
    <t>http://www2.co.polk.wi.us/coclerk/election/FederalStateResults.pdf</t>
  </si>
  <si>
    <t>https://co.price.wi.us/317/Elections</t>
  </si>
  <si>
    <t>https://www.racinecounty.com/departments/county-clerk/election-information/election-results</t>
  </si>
  <si>
    <t>https://www.racinecounty.com/Home/ShowDocument?id=34629</t>
  </si>
  <si>
    <t>https://co.richland.wi.us/election/index.shtml</t>
  </si>
  <si>
    <t>https://www.co.rock.wi.us/countyclerk-election-information#election-results</t>
  </si>
  <si>
    <t>https://www.co.rock.wi.us/results11032020</t>
  </si>
  <si>
    <t>https://ruskcounty.org/index.asp?SEC=EF49DF82-6E5E-4326-8FAF-4A6B7D9C9A66&amp;DE=742EAB2B-2C90-41C9-A57E-D4F710123C55</t>
  </si>
  <si>
    <t>https://www.co.sauk.wi.us/countyclerk</t>
  </si>
  <si>
    <t>https://gis.co.sauk.wi.us/scan/Elections/Nov2020/AllResults.pdf</t>
  </si>
  <si>
    <t>https://www.sawyercountygov.org/324/Election-Information</t>
  </si>
  <si>
    <t>http://files.sawyercountygov.org/PublicView/Election/electionResults2020-11-03.xls</t>
  </si>
  <si>
    <t>https://www.co.shawano.wi.us/departments/?department=cfd952f05894&amp;subdepartment=1bcb2502f9c8</t>
  </si>
  <si>
    <t>https://www.sheboygancounty.com/departments/departments-a-e/county-clerk/elections/unofficial-results-for-election</t>
  </si>
  <si>
    <t>https://www.sccwi.gov/953/2020-General-Election</t>
  </si>
  <si>
    <t>https://www.co.taylor.wi.us/county-clerk/</t>
  </si>
  <si>
    <t>https://co.trempealeau.wi.us/departments/service_departments/county_clerk/elections.php</t>
  </si>
  <si>
    <t>https://www.vernoncounty.org/departments/county_clerk/2020_election_results.php</t>
  </si>
  <si>
    <t>https://www.vilascountywi.gov/residents/elections/election_results.php</t>
  </si>
  <si>
    <t>https://www.co.walworth.wi.us/200/Election-Results-Details</t>
  </si>
  <si>
    <t>https://www.co.washburn.wi.us/departments/county-clerk</t>
  </si>
  <si>
    <t>https://www.co.washington.wi.us/departments.iml?mdl=departments.mdl&amp;ID=CLK</t>
  </si>
  <si>
    <t>https://www.waukeshacounty.gov/county-clerk/election-information/election-results/</t>
  </si>
  <si>
    <t>https://www.co.waupaca.wi.us/departments/government_departments/county_clerk/elections.php</t>
  </si>
  <si>
    <t>https://cms.revize.com/revize/waupaca/County%20Clerk/Elections/Nov%203%202020/Contests%20By%20Reporting%20Unit%2011-3-2020%20Backup%20Document%20page%20split.pdf</t>
  </si>
  <si>
    <t>https://www.co.waushara.wi.us/pview.aspx?id=13372&amp;catid=636</t>
  </si>
  <si>
    <t>https://www.co.winnebago.wi.us/county-clerk/election-information</t>
  </si>
  <si>
    <t>https://www.co.wood.wi.us/Departments/Clerk/Election/Default.aspx?ElectionID=20GWIWOO</t>
  </si>
  <si>
    <t>ADAMS</t>
  </si>
  <si>
    <t>ASHLAND</t>
  </si>
  <si>
    <t>BARRON</t>
  </si>
  <si>
    <t>BAYFIELD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</si>
  <si>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</si>
  <si>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</si>
  <si>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</si>
  <si>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</si>
  <si>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</si>
  <si>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</si>
  <si>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</si>
  <si>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</si>
  <si>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</si>
  <si>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</si>
  <si>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</si>
  <si>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</si>
  <si>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</si>
  <si>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EAU_CLAIRE</t>
  </si>
  <si>
    <t>FLORENCE</t>
  </si>
  <si>
    <t>FOND_DU_LAC</t>
  </si>
  <si>
    <t>FOREST</t>
  </si>
  <si>
    <t>GRANT</t>
  </si>
  <si>
    <t>GREEN</t>
  </si>
  <si>
    <t>GREEN_LAKE</t>
  </si>
  <si>
    <t>IOWA</t>
  </si>
  <si>
    <t>IRON</t>
  </si>
  <si>
    <t>JACKSON</t>
  </si>
  <si>
    <t>JEFFERSON</t>
  </si>
  <si>
    <t>JUNEAU</t>
  </si>
  <si>
    <t>KENOSHA</t>
  </si>
  <si>
    <t>KEWAUNEE</t>
  </si>
  <si>
    <t>LA_CROSSE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</si>
  <si>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</si>
  <si>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</si>
  <si>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</si>
  <si>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</si>
  <si>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</si>
  <si>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</si>
  <si>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</si>
  <si>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</si>
  <si>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</si>
  <si>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</si>
  <si>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</si>
  <si>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</si>
  <si>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</si>
  <si>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</si>
  <si>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</si>
  <si>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</si>
  <si>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</si>
  <si>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</si>
  <si>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</si>
  <si>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</si>
  <si>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</si>
  <si>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</si>
  <si>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</si>
  <si>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SAUK</t>
  </si>
  <si>
    <t>SAWYER</t>
  </si>
  <si>
    <t>SHAWANO</t>
  </si>
  <si>
    <t>SHEBOYGAN</t>
  </si>
  <si>
    <t>ST_CROIX</t>
  </si>
  <si>
    <t>TAYLOR</t>
  </si>
  <si>
    <t>TREMPEALEAU</t>
  </si>
  <si>
    <t>VERNON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</si>
  <si>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</si>
  <si>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</si>
  <si>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</si>
  <si>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</si>
  <si>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</si>
  <si>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</si>
  <si>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</si>
  <si>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</si>
  <si>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</si>
  <si>
    <t>Local Data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</si>
</sst>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Monac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lascountywi.gov/residents/elections/election_results.php" TargetMode="External"/><Relationship Id="rId2" Type="http://schemas.openxmlformats.org/officeDocument/2006/relationships/hyperlink" Target="https://www.scribd.com/document/481676058/general-election-tally?secret_password=mpltMYuEIKidXhseIROB" TargetMode="External"/><Relationship Id="rId1" Type="http://schemas.openxmlformats.org/officeDocument/2006/relationships/hyperlink" Target="https://api.countyofdane.com/api/v1/elections/precinctresults/124/0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2430-3B6F-7C4C-A7B4-35C216FA08DE}">
  <dimension ref="A1:D73"/>
  <sheetViews>
    <sheetView tabSelected="1" workbookViewId="0">
      <selection activeCell="D1" sqref="D1"/>
    </sheetView>
  </sheetViews>
  <sheetFormatPr baseColWidth="10" defaultRowHeight="16" x14ac:dyDescent="0.2"/>
  <cols>
    <col min="1" max="1" width="43.1640625" customWidth="1"/>
    <col min="2" max="2" width="134.5" customWidth="1"/>
    <col min="3" max="3" width="117.33203125" customWidth="1"/>
    <col min="4" max="4" width="34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174</v>
      </c>
    </row>
    <row r="2" spans="1:4" x14ac:dyDescent="0.2">
      <c r="A2" s="1" t="s">
        <v>102</v>
      </c>
      <c r="B2" t="s">
        <v>7</v>
      </c>
      <c r="C2" t="s">
        <v>8</v>
      </c>
      <c r="D2" t="str">
        <f t="shared" ref="D2:D65" si="0">CONCATENATE("[",$A2,"]","(2020/",$A2,"/)")</f>
        <v>[ADAMS](2020/ADAMS/)</v>
      </c>
    </row>
    <row r="3" spans="1:4" x14ac:dyDescent="0.2">
      <c r="A3" s="1" t="s">
        <v>103</v>
      </c>
      <c r="B3" t="s">
        <v>9</v>
      </c>
      <c r="D3" t="str">
        <f t="shared" si="0"/>
        <v>[ASHLAND](2020/ASHLAND/)</v>
      </c>
    </row>
    <row r="4" spans="1:4" x14ac:dyDescent="0.2">
      <c r="A4" s="1" t="s">
        <v>104</v>
      </c>
      <c r="B4" t="s">
        <v>10</v>
      </c>
      <c r="C4" t="s">
        <v>11</v>
      </c>
      <c r="D4" t="str">
        <f t="shared" si="0"/>
        <v>[BARRON](2020/BARRON/)</v>
      </c>
    </row>
    <row r="5" spans="1:4" x14ac:dyDescent="0.2">
      <c r="A5" s="1" t="s">
        <v>105</v>
      </c>
      <c r="B5" t="s">
        <v>12</v>
      </c>
      <c r="C5" t="s">
        <v>13</v>
      </c>
      <c r="D5" t="str">
        <f t="shared" si="0"/>
        <v>[BAYFIELD](2020/BAYFIELD/)</v>
      </c>
    </row>
    <row r="6" spans="1:4" x14ac:dyDescent="0.2">
      <c r="A6" s="1" t="s">
        <v>106</v>
      </c>
      <c r="B6" t="s">
        <v>14</v>
      </c>
      <c r="C6" t="s">
        <v>15</v>
      </c>
      <c r="D6" t="str">
        <f t="shared" si="0"/>
        <v>[BROWN](2020/BROWN/)</v>
      </c>
    </row>
    <row r="7" spans="1:4" x14ac:dyDescent="0.2">
      <c r="A7" s="1" t="s">
        <v>107</v>
      </c>
      <c r="B7" t="s">
        <v>16</v>
      </c>
      <c r="D7" t="str">
        <f t="shared" si="0"/>
        <v>[BUFFALO](2020/BUFFALO/)</v>
      </c>
    </row>
    <row r="8" spans="1:4" x14ac:dyDescent="0.2">
      <c r="A8" s="1" t="s">
        <v>108</v>
      </c>
      <c r="B8" t="s">
        <v>17</v>
      </c>
      <c r="C8" t="s">
        <v>18</v>
      </c>
      <c r="D8" t="str">
        <f t="shared" si="0"/>
        <v>[BURNETT](2020/BURNETT/)</v>
      </c>
    </row>
    <row r="9" spans="1:4" x14ac:dyDescent="0.2">
      <c r="A9" s="1" t="s">
        <v>109</v>
      </c>
      <c r="B9" t="s">
        <v>19</v>
      </c>
      <c r="D9" t="str">
        <f t="shared" si="0"/>
        <v>[CALUMET](2020/CALUMET/)</v>
      </c>
    </row>
    <row r="10" spans="1:4" x14ac:dyDescent="0.2">
      <c r="A10" s="1" t="s">
        <v>110</v>
      </c>
      <c r="B10" t="s">
        <v>5</v>
      </c>
      <c r="C10" t="s">
        <v>6</v>
      </c>
      <c r="D10" t="str">
        <f t="shared" si="0"/>
        <v>[CHIPPEWA](2020/CHIPPEWA/)</v>
      </c>
    </row>
    <row r="11" spans="1:4" x14ac:dyDescent="0.2">
      <c r="A11" s="1" t="s">
        <v>111</v>
      </c>
      <c r="B11" t="s">
        <v>20</v>
      </c>
      <c r="D11" t="str">
        <f t="shared" si="0"/>
        <v>[CLARK](2020/CLARK/)</v>
      </c>
    </row>
    <row r="12" spans="1:4" x14ac:dyDescent="0.2">
      <c r="A12" s="1" t="s">
        <v>112</v>
      </c>
      <c r="B12" t="s">
        <v>21</v>
      </c>
      <c r="C12" t="s">
        <v>22</v>
      </c>
      <c r="D12" t="str">
        <f t="shared" si="0"/>
        <v>[COLUMBIA](2020/COLUMBIA/)</v>
      </c>
    </row>
    <row r="13" spans="1:4" x14ac:dyDescent="0.2">
      <c r="A13" s="1" t="s">
        <v>113</v>
      </c>
      <c r="B13" t="s">
        <v>23</v>
      </c>
      <c r="C13" s="2" t="s">
        <v>24</v>
      </c>
      <c r="D13" t="str">
        <f t="shared" si="0"/>
        <v>[CRAWFORD](2020/CRAWFORD/)</v>
      </c>
    </row>
    <row r="14" spans="1:4" x14ac:dyDescent="0.2">
      <c r="A14" s="1" t="s">
        <v>114</v>
      </c>
      <c r="B14" t="s">
        <v>4</v>
      </c>
      <c r="C14" s="2" t="s">
        <v>3</v>
      </c>
      <c r="D14" t="str">
        <f t="shared" si="0"/>
        <v>[DANE](2020/DANE/)</v>
      </c>
    </row>
    <row r="15" spans="1:4" x14ac:dyDescent="0.2">
      <c r="A15" s="1" t="s">
        <v>115</v>
      </c>
      <c r="B15" t="s">
        <v>25</v>
      </c>
      <c r="C15" t="s">
        <v>26</v>
      </c>
      <c r="D15" t="str">
        <f t="shared" si="0"/>
        <v>[DODGE](2020/DODGE/)</v>
      </c>
    </row>
    <row r="16" spans="1:4" x14ac:dyDescent="0.2">
      <c r="A16" s="1" t="s">
        <v>116</v>
      </c>
      <c r="B16" t="s">
        <v>27</v>
      </c>
      <c r="D16" t="str">
        <f t="shared" si="0"/>
        <v>[DOOR](2020/DOOR/)</v>
      </c>
    </row>
    <row r="17" spans="1:4" x14ac:dyDescent="0.2">
      <c r="A17" s="1" t="s">
        <v>117</v>
      </c>
      <c r="B17" t="s">
        <v>28</v>
      </c>
      <c r="D17" t="str">
        <f t="shared" si="0"/>
        <v>[DOUGLAS](2020/DOUGLAS/)</v>
      </c>
    </row>
    <row r="18" spans="1:4" x14ac:dyDescent="0.2">
      <c r="A18" s="1" t="s">
        <v>118</v>
      </c>
      <c r="B18" t="s">
        <v>29</v>
      </c>
      <c r="C18" t="s">
        <v>30</v>
      </c>
      <c r="D18" t="str">
        <f t="shared" si="0"/>
        <v>[DUNN](2020/DUNN/)</v>
      </c>
    </row>
    <row r="19" spans="1:4" x14ac:dyDescent="0.2">
      <c r="A19" s="1" t="s">
        <v>119</v>
      </c>
      <c r="B19" t="s">
        <v>31</v>
      </c>
      <c r="C19" t="s">
        <v>32</v>
      </c>
      <c r="D19" t="str">
        <f t="shared" si="0"/>
        <v>[EAU_CLAIRE](2020/EAU_CLAIRE/)</v>
      </c>
    </row>
    <row r="20" spans="1:4" x14ac:dyDescent="0.2">
      <c r="A20" s="1" t="s">
        <v>120</v>
      </c>
      <c r="B20" t="s">
        <v>33</v>
      </c>
      <c r="D20" t="str">
        <f t="shared" si="0"/>
        <v>[FLORENCE](2020/FLORENCE/)</v>
      </c>
    </row>
    <row r="21" spans="1:4" x14ac:dyDescent="0.2">
      <c r="A21" s="1" t="s">
        <v>121</v>
      </c>
      <c r="B21" t="s">
        <v>34</v>
      </c>
      <c r="D21" t="str">
        <f t="shared" si="0"/>
        <v>[FOND_DU_LAC](2020/FOND_DU_LAC/)</v>
      </c>
    </row>
    <row r="22" spans="1:4" x14ac:dyDescent="0.2">
      <c r="A22" s="1" t="s">
        <v>122</v>
      </c>
      <c r="B22" t="s">
        <v>35</v>
      </c>
      <c r="D22" t="str">
        <f t="shared" si="0"/>
        <v>[FOREST](2020/FOREST/)</v>
      </c>
    </row>
    <row r="23" spans="1:4" x14ac:dyDescent="0.2">
      <c r="A23" s="1" t="s">
        <v>123</v>
      </c>
      <c r="B23" t="s">
        <v>36</v>
      </c>
      <c r="D23" t="str">
        <f t="shared" si="0"/>
        <v>[GRANT](2020/GRANT/)</v>
      </c>
    </row>
    <row r="24" spans="1:4" x14ac:dyDescent="0.2">
      <c r="A24" s="1" t="s">
        <v>124</v>
      </c>
      <c r="B24" t="s">
        <v>37</v>
      </c>
      <c r="D24" t="str">
        <f t="shared" si="0"/>
        <v>[GREEN](2020/GREEN/)</v>
      </c>
    </row>
    <row r="25" spans="1:4" x14ac:dyDescent="0.2">
      <c r="A25" s="1" t="s">
        <v>125</v>
      </c>
      <c r="B25" t="s">
        <v>38</v>
      </c>
      <c r="D25" t="str">
        <f t="shared" si="0"/>
        <v>[GREEN_LAKE](2020/GREEN_LAKE/)</v>
      </c>
    </row>
    <row r="26" spans="1:4" x14ac:dyDescent="0.2">
      <c r="A26" s="1" t="s">
        <v>126</v>
      </c>
      <c r="B26" t="s">
        <v>39</v>
      </c>
      <c r="C26" t="s">
        <v>40</v>
      </c>
      <c r="D26" t="str">
        <f t="shared" si="0"/>
        <v>[IOWA](2020/IOWA/)</v>
      </c>
    </row>
    <row r="27" spans="1:4" x14ac:dyDescent="0.2">
      <c r="A27" s="1" t="s">
        <v>127</v>
      </c>
      <c r="B27" t="s">
        <v>41</v>
      </c>
      <c r="D27" t="str">
        <f t="shared" si="0"/>
        <v>[IRON](2020/IRON/)</v>
      </c>
    </row>
    <row r="28" spans="1:4" x14ac:dyDescent="0.2">
      <c r="A28" s="1" t="s">
        <v>128</v>
      </c>
      <c r="B28" t="s">
        <v>42</v>
      </c>
      <c r="D28" t="str">
        <f t="shared" si="0"/>
        <v>[JACKSON](2020/JACKSON/)</v>
      </c>
    </row>
    <row r="29" spans="1:4" x14ac:dyDescent="0.2">
      <c r="A29" s="1" t="s">
        <v>129</v>
      </c>
      <c r="B29" t="s">
        <v>43</v>
      </c>
      <c r="D29" t="str">
        <f t="shared" si="0"/>
        <v>[JEFFERSON](2020/JEFFERSON/)</v>
      </c>
    </row>
    <row r="30" spans="1:4" x14ac:dyDescent="0.2">
      <c r="A30" s="1" t="s">
        <v>130</v>
      </c>
      <c r="B30" t="s">
        <v>44</v>
      </c>
      <c r="D30" t="str">
        <f t="shared" si="0"/>
        <v>[JUNEAU](2020/JUNEAU/)</v>
      </c>
    </row>
    <row r="31" spans="1:4" x14ac:dyDescent="0.2">
      <c r="A31" s="1" t="s">
        <v>131</v>
      </c>
      <c r="B31" t="s">
        <v>45</v>
      </c>
      <c r="D31" t="str">
        <f t="shared" si="0"/>
        <v>[KENOSHA](2020/KENOSHA/)</v>
      </c>
    </row>
    <row r="32" spans="1:4" x14ac:dyDescent="0.2">
      <c r="A32" s="1" t="s">
        <v>132</v>
      </c>
      <c r="B32" t="s">
        <v>46</v>
      </c>
      <c r="C32" t="s">
        <v>46</v>
      </c>
      <c r="D32" t="str">
        <f t="shared" si="0"/>
        <v>[KEWAUNEE](2020/KEWAUNEE/)</v>
      </c>
    </row>
    <row r="33" spans="1:4" x14ac:dyDescent="0.2">
      <c r="A33" s="1" t="s">
        <v>133</v>
      </c>
      <c r="B33" t="s">
        <v>47</v>
      </c>
      <c r="C33" t="s">
        <v>48</v>
      </c>
      <c r="D33" t="str">
        <f t="shared" si="0"/>
        <v>[LA_CROSSE](2020/LA_CROSSE/)</v>
      </c>
    </row>
    <row r="34" spans="1:4" x14ac:dyDescent="0.2">
      <c r="A34" s="1" t="s">
        <v>134</v>
      </c>
      <c r="B34" t="s">
        <v>49</v>
      </c>
      <c r="C34" t="s">
        <v>50</v>
      </c>
      <c r="D34" t="str">
        <f t="shared" si="0"/>
        <v>[LAFAYETTE](2020/LAFAYETTE/)</v>
      </c>
    </row>
    <row r="35" spans="1:4" x14ac:dyDescent="0.2">
      <c r="A35" s="1" t="s">
        <v>135</v>
      </c>
      <c r="B35" t="s">
        <v>51</v>
      </c>
      <c r="C35" t="s">
        <v>52</v>
      </c>
      <c r="D35" t="str">
        <f t="shared" si="0"/>
        <v>[LANGLADE](2020/LANGLADE/)</v>
      </c>
    </row>
    <row r="36" spans="1:4" x14ac:dyDescent="0.2">
      <c r="A36" s="1" t="s">
        <v>136</v>
      </c>
      <c r="B36" t="s">
        <v>53</v>
      </c>
      <c r="C36" t="s">
        <v>54</v>
      </c>
      <c r="D36" t="str">
        <f t="shared" si="0"/>
        <v>[LINCOLN](2020/LINCOLN/)</v>
      </c>
    </row>
    <row r="37" spans="1:4" x14ac:dyDescent="0.2">
      <c r="A37" s="1" t="s">
        <v>137</v>
      </c>
      <c r="B37" t="s">
        <v>55</v>
      </c>
      <c r="C37" t="s">
        <v>56</v>
      </c>
      <c r="D37" t="str">
        <f t="shared" si="0"/>
        <v>[MANITOWOC](2020/MANITOWOC/)</v>
      </c>
    </row>
    <row r="38" spans="1:4" x14ac:dyDescent="0.2">
      <c r="A38" s="1" t="s">
        <v>138</v>
      </c>
      <c r="B38" t="s">
        <v>57</v>
      </c>
      <c r="C38" t="s">
        <v>58</v>
      </c>
      <c r="D38" t="str">
        <f t="shared" si="0"/>
        <v>[MARATHON](2020/MARATHON/)</v>
      </c>
    </row>
    <row r="39" spans="1:4" x14ac:dyDescent="0.2">
      <c r="A39" s="1" t="s">
        <v>139</v>
      </c>
      <c r="B39" t="s">
        <v>59</v>
      </c>
      <c r="D39" t="str">
        <f t="shared" si="0"/>
        <v>[MARINETTE](2020/MARINETTE/)</v>
      </c>
    </row>
    <row r="40" spans="1:4" x14ac:dyDescent="0.2">
      <c r="A40" s="1" t="s">
        <v>140</v>
      </c>
      <c r="B40" t="s">
        <v>60</v>
      </c>
      <c r="D40" t="str">
        <f t="shared" si="0"/>
        <v>[MARQUETTE](2020/MARQUETTE/)</v>
      </c>
    </row>
    <row r="41" spans="1:4" x14ac:dyDescent="0.2">
      <c r="A41" s="1" t="s">
        <v>141</v>
      </c>
      <c r="B41" t="s">
        <v>61</v>
      </c>
      <c r="D41" t="str">
        <f t="shared" si="0"/>
        <v>[MENOMINEE](2020/MENOMINEE/)</v>
      </c>
    </row>
    <row r="42" spans="1:4" x14ac:dyDescent="0.2">
      <c r="A42" s="1" t="s">
        <v>142</v>
      </c>
      <c r="B42" s="3" t="s">
        <v>62</v>
      </c>
      <c r="D42" t="str">
        <f t="shared" si="0"/>
        <v>[MILWAUKEE](2020/MILWAUKEE/)</v>
      </c>
    </row>
    <row r="43" spans="1:4" x14ac:dyDescent="0.2">
      <c r="A43" s="1" t="s">
        <v>143</v>
      </c>
      <c r="B43" t="s">
        <v>63</v>
      </c>
      <c r="D43" t="str">
        <f t="shared" si="0"/>
        <v>[MONROE](2020/MONROE/)</v>
      </c>
    </row>
    <row r="44" spans="1:4" x14ac:dyDescent="0.2">
      <c r="A44" s="1" t="s">
        <v>144</v>
      </c>
      <c r="B44" t="s">
        <v>64</v>
      </c>
      <c r="C44" t="s">
        <v>65</v>
      </c>
      <c r="D44" t="str">
        <f t="shared" si="0"/>
        <v>[OCONTO](2020/OCONTO/)</v>
      </c>
    </row>
    <row r="45" spans="1:4" x14ac:dyDescent="0.2">
      <c r="A45" s="1" t="s">
        <v>145</v>
      </c>
      <c r="B45" t="s">
        <v>66</v>
      </c>
      <c r="D45" t="str">
        <f t="shared" si="0"/>
        <v>[ONEIDA](2020/ONEIDA/)</v>
      </c>
    </row>
    <row r="46" spans="1:4" x14ac:dyDescent="0.2">
      <c r="A46" s="1" t="s">
        <v>146</v>
      </c>
      <c r="B46" t="s">
        <v>67</v>
      </c>
      <c r="C46" t="s">
        <v>68</v>
      </c>
      <c r="D46" t="str">
        <f t="shared" si="0"/>
        <v>[OUTAGAMIE](2020/OUTAGAMIE/)</v>
      </c>
    </row>
    <row r="47" spans="1:4" x14ac:dyDescent="0.2">
      <c r="A47" s="1" t="s">
        <v>147</v>
      </c>
      <c r="B47" t="s">
        <v>69</v>
      </c>
      <c r="C47" t="s">
        <v>70</v>
      </c>
      <c r="D47" t="str">
        <f t="shared" si="0"/>
        <v>[OZAUKEE](2020/OZAUKEE/)</v>
      </c>
    </row>
    <row r="48" spans="1:4" x14ac:dyDescent="0.2">
      <c r="A48" s="1" t="s">
        <v>148</v>
      </c>
      <c r="B48" t="s">
        <v>71</v>
      </c>
      <c r="D48" t="str">
        <f t="shared" si="0"/>
        <v>[PEPIN](2020/PEPIN/)</v>
      </c>
    </row>
    <row r="49" spans="1:4" x14ac:dyDescent="0.2">
      <c r="A49" s="1" t="s">
        <v>149</v>
      </c>
      <c r="B49" t="s">
        <v>72</v>
      </c>
      <c r="D49" t="str">
        <f t="shared" si="0"/>
        <v>[PIERCE](2020/PIERCE/)</v>
      </c>
    </row>
    <row r="50" spans="1:4" x14ac:dyDescent="0.2">
      <c r="A50" s="1" t="s">
        <v>150</v>
      </c>
      <c r="B50" t="s">
        <v>73</v>
      </c>
      <c r="C50" t="s">
        <v>74</v>
      </c>
      <c r="D50" t="str">
        <f t="shared" si="0"/>
        <v>[POLK](2020/POLK/)</v>
      </c>
    </row>
    <row r="51" spans="1:4" x14ac:dyDescent="0.2">
      <c r="A51" s="1" t="s">
        <v>151</v>
      </c>
      <c r="D51" t="str">
        <f t="shared" si="0"/>
        <v>[PORTAGE](2020/PORTAGE/)</v>
      </c>
    </row>
    <row r="52" spans="1:4" x14ac:dyDescent="0.2">
      <c r="A52" s="1" t="s">
        <v>152</v>
      </c>
      <c r="B52" t="s">
        <v>75</v>
      </c>
      <c r="D52" t="str">
        <f t="shared" si="0"/>
        <v>[PRICE](2020/PRICE/)</v>
      </c>
    </row>
    <row r="53" spans="1:4" x14ac:dyDescent="0.2">
      <c r="A53" s="1" t="s">
        <v>153</v>
      </c>
      <c r="B53" t="s">
        <v>76</v>
      </c>
      <c r="C53" t="s">
        <v>77</v>
      </c>
      <c r="D53" t="str">
        <f t="shared" si="0"/>
        <v>[RACINE](2020/RACINE/)</v>
      </c>
    </row>
    <row r="54" spans="1:4" x14ac:dyDescent="0.2">
      <c r="A54" s="1" t="s">
        <v>154</v>
      </c>
      <c r="B54" t="s">
        <v>78</v>
      </c>
      <c r="D54" t="str">
        <f t="shared" si="0"/>
        <v>[RICHLAND](2020/RICHLAND/)</v>
      </c>
    </row>
    <row r="55" spans="1:4" x14ac:dyDescent="0.2">
      <c r="A55" s="1" t="s">
        <v>155</v>
      </c>
      <c r="B55" t="s">
        <v>79</v>
      </c>
      <c r="C55" t="s">
        <v>80</v>
      </c>
      <c r="D55" t="str">
        <f t="shared" si="0"/>
        <v>[ROCK](2020/ROCK/)</v>
      </c>
    </row>
    <row r="56" spans="1:4" x14ac:dyDescent="0.2">
      <c r="A56" s="1" t="s">
        <v>156</v>
      </c>
      <c r="B56" t="s">
        <v>81</v>
      </c>
      <c r="D56" t="str">
        <f t="shared" si="0"/>
        <v>[RUSK](2020/RUSK/)</v>
      </c>
    </row>
    <row r="57" spans="1:4" x14ac:dyDescent="0.2">
      <c r="A57" s="1" t="s">
        <v>157</v>
      </c>
      <c r="B57" t="s">
        <v>82</v>
      </c>
      <c r="C57" t="s">
        <v>83</v>
      </c>
      <c r="D57" t="str">
        <f t="shared" si="0"/>
        <v>[SAUK](2020/SAUK/)</v>
      </c>
    </row>
    <row r="58" spans="1:4" x14ac:dyDescent="0.2">
      <c r="A58" s="1" t="s">
        <v>158</v>
      </c>
      <c r="B58" t="s">
        <v>84</v>
      </c>
      <c r="C58" t="s">
        <v>85</v>
      </c>
      <c r="D58" t="str">
        <f t="shared" si="0"/>
        <v>[SAWYER](2020/SAWYER/)</v>
      </c>
    </row>
    <row r="59" spans="1:4" x14ac:dyDescent="0.2">
      <c r="A59" s="1" t="s">
        <v>159</v>
      </c>
      <c r="B59" t="s">
        <v>86</v>
      </c>
      <c r="D59" t="str">
        <f t="shared" si="0"/>
        <v>[SHAWANO](2020/SHAWANO/)</v>
      </c>
    </row>
    <row r="60" spans="1:4" x14ac:dyDescent="0.2">
      <c r="A60" s="1" t="s">
        <v>160</v>
      </c>
      <c r="B60" t="s">
        <v>87</v>
      </c>
      <c r="D60" t="str">
        <f t="shared" si="0"/>
        <v>[SHEBOYGAN](2020/SHEBOYGAN/)</v>
      </c>
    </row>
    <row r="61" spans="1:4" x14ac:dyDescent="0.2">
      <c r="A61" s="1" t="s">
        <v>161</v>
      </c>
      <c r="B61" t="s">
        <v>88</v>
      </c>
      <c r="D61" t="str">
        <f t="shared" si="0"/>
        <v>[ST_CROIX](2020/ST_CROIX/)</v>
      </c>
    </row>
    <row r="62" spans="1:4" x14ac:dyDescent="0.2">
      <c r="A62" s="1" t="s">
        <v>162</v>
      </c>
      <c r="B62" t="s">
        <v>89</v>
      </c>
      <c r="D62" t="str">
        <f t="shared" si="0"/>
        <v>[TAYLOR](2020/TAYLOR/)</v>
      </c>
    </row>
    <row r="63" spans="1:4" x14ac:dyDescent="0.2">
      <c r="A63" s="1" t="s">
        <v>163</v>
      </c>
      <c r="B63" t="s">
        <v>90</v>
      </c>
      <c r="D63" t="str">
        <f t="shared" si="0"/>
        <v>[TREMPEALEAU](2020/TREMPEALEAU/)</v>
      </c>
    </row>
    <row r="64" spans="1:4" x14ac:dyDescent="0.2">
      <c r="A64" s="1" t="s">
        <v>164</v>
      </c>
      <c r="B64" t="s">
        <v>91</v>
      </c>
      <c r="D64" t="str">
        <f t="shared" si="0"/>
        <v>[VERNON](2020/VERNON/)</v>
      </c>
    </row>
    <row r="65" spans="1:4" x14ac:dyDescent="0.2">
      <c r="A65" s="1" t="s">
        <v>165</v>
      </c>
      <c r="B65" s="2" t="s">
        <v>92</v>
      </c>
      <c r="D65" t="str">
        <f t="shared" si="0"/>
        <v>[VILAS](2020/VILAS/)</v>
      </c>
    </row>
    <row r="66" spans="1:4" x14ac:dyDescent="0.2">
      <c r="A66" s="1" t="s">
        <v>166</v>
      </c>
      <c r="B66" t="s">
        <v>93</v>
      </c>
      <c r="D66" t="str">
        <f t="shared" ref="D66:D73" si="1">CONCATENATE("[",$A66,"]","(2020/",$A66,"/)")</f>
        <v>[WALWORTH](2020/WALWORTH/)</v>
      </c>
    </row>
    <row r="67" spans="1:4" x14ac:dyDescent="0.2">
      <c r="A67" s="1" t="s">
        <v>167</v>
      </c>
      <c r="B67" t="s">
        <v>94</v>
      </c>
      <c r="D67" t="str">
        <f t="shared" si="1"/>
        <v>[WASHBURN](2020/WASHBURN/)</v>
      </c>
    </row>
    <row r="68" spans="1:4" x14ac:dyDescent="0.2">
      <c r="A68" s="1" t="s">
        <v>168</v>
      </c>
      <c r="B68" t="s">
        <v>95</v>
      </c>
      <c r="D68" t="str">
        <f t="shared" si="1"/>
        <v>[WASHINGTON](2020/WASHINGTON/)</v>
      </c>
    </row>
    <row r="69" spans="1:4" x14ac:dyDescent="0.2">
      <c r="A69" s="1" t="s">
        <v>169</v>
      </c>
      <c r="B69" t="s">
        <v>96</v>
      </c>
      <c r="D69" t="str">
        <f t="shared" si="1"/>
        <v>[WAUKESHA](2020/WAUKESHA/)</v>
      </c>
    </row>
    <row r="70" spans="1:4" x14ac:dyDescent="0.2">
      <c r="A70" s="1" t="s">
        <v>170</v>
      </c>
      <c r="B70" t="s">
        <v>97</v>
      </c>
      <c r="C70" t="s">
        <v>98</v>
      </c>
      <c r="D70" t="str">
        <f t="shared" si="1"/>
        <v>[WAUPACA](2020/WAUPACA/)</v>
      </c>
    </row>
    <row r="71" spans="1:4" x14ac:dyDescent="0.2">
      <c r="A71" s="1" t="s">
        <v>171</v>
      </c>
      <c r="B71" t="s">
        <v>99</v>
      </c>
      <c r="D71" t="str">
        <f t="shared" si="1"/>
        <v>[WAUSHARA](2020/WAUSHARA/)</v>
      </c>
    </row>
    <row r="72" spans="1:4" x14ac:dyDescent="0.2">
      <c r="A72" s="1" t="s">
        <v>172</v>
      </c>
      <c r="B72" t="s">
        <v>100</v>
      </c>
      <c r="D72" t="str">
        <f t="shared" si="1"/>
        <v>[WINNEBAGO](2020/WINNEBAGO/)</v>
      </c>
    </row>
    <row r="73" spans="1:4" x14ac:dyDescent="0.2">
      <c r="A73" s="1" t="s">
        <v>173</v>
      </c>
      <c r="B73" t="s">
        <v>101</v>
      </c>
      <c r="D73" t="str">
        <f t="shared" si="1"/>
        <v>[WOOD](2020/WOOD/)</v>
      </c>
    </row>
  </sheetData>
  <hyperlinks>
    <hyperlink ref="C14" r:id="rId1" xr:uid="{630116B9-55AB-FD43-9974-3AF846BD7FA7}"/>
    <hyperlink ref="C13" r:id="rId2" xr:uid="{AF9D6FEE-4F36-424C-B632-CCEA150B1956}"/>
    <hyperlink ref="B65" r:id="rId3" xr:uid="{DB45EBB9-AABC-8B46-8087-42CE6C360C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epaulson@unit1127.com</dc:creator>
  <cp:lastModifiedBy>epaulson@unit1127.com</cp:lastModifiedBy>
  <dcterms:created xsi:type="dcterms:W3CDTF">2020-11-01T17:10:46Z</dcterms:created>
  <dcterms:modified xsi:type="dcterms:W3CDTF">2020-11-01T19:46:31Z</dcterms:modified>
</cp:coreProperties>
</file>