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6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Primeiro" state="visible" r:id="rId3"/>
    <sheet sheetId="2" name="Segundo" state="visible" r:id="rId4"/>
    <sheet sheetId="3" name="Terceiro" state="visible" r:id="rId5"/>
    <sheet sheetId="4" name="Quarto" state="visible" r:id="rId6"/>
    <sheet sheetId="5" name="Quinto" state="visible" r:id="rId7"/>
    <sheet sheetId="6" name="Sexto" state="visible" r:id="rId8"/>
  </sheets>
  <definedNames/>
  <calcPr/>
</workbook>
</file>

<file path=xl/sharedStrings.xml><?xml version="1.0" encoding="utf-8"?>
<sst xmlns="http://schemas.openxmlformats.org/spreadsheetml/2006/main" count="533" uniqueCount="203">
  <si>
    <t>Título</t>
  </si>
  <si>
    <t>Qt.Atual</t>
  </si>
  <si>
    <t>Qt. Pedido</t>
  </si>
  <si>
    <t>Qt. Comprar</t>
  </si>
  <si>
    <t>Valor Unitário</t>
  </si>
  <si>
    <t>Total</t>
  </si>
  <si>
    <t>OBS</t>
  </si>
  <si>
    <t>Primeiro Período</t>
  </si>
  <si>
    <t>Construção de Algoritmos</t>
  </si>
  <si>
    <t>Básica</t>
  </si>
  <si>
    <t>ARAÚJO, Everton Coimbra de.Algoritmos:  fundamento e prática. 3. ed. ampl. e atual. Florianópolis, SC: Visual Books, 2007. 414 p. ISBN 85-7502-209-1.</t>
  </si>
  <si>
    <t>BORATTI, Isaias Camilo; OLIVEIRA, Álvaro Borges de. Introdução à programação: algoritmos. 3. ed. Florianópolis: Visual Books, 2007. 158p. ISBN 978-85-7502-215-3.</t>
  </si>
  <si>
    <t>SOUZA, Marco Antonio de; GOMES, Marcelo Marques; SOARES, Marcio Vieira; CONCILIO, Ricardo. Algoritmos e lógica de programação. São Paulo: Thomson, Cengage Learning, 2006. xvi, 212 p. ISBN 85-221-0464-6.</t>
  </si>
  <si>
    <t>CORMEN, Thomas H; LEISERSON, Charles E; RIVEST Ronald L; STEIN Clifford. Algoritmos: teoria e prática. 2. ed. Rio de Janeiro: Campus, 2002. 936 p. ISBN 9788535209266.</t>
  </si>
  <si>
    <t>CORMEN, Thomas H; LEISERSON, Charles E; RIVEST Ronald L; STEIN Clifford. Algoritmos: teoria e prática. 3. ed. Rio de Janeiro: Campus, 2012. 944 p. ISBN 9788535236996.</t>
  </si>
  <si>
    <t>BOSWELL, Dustin; FOUCHER, Trevor. A arte de escrever programas legíveis. 1. ed. São Paulo: Novatec, 2012. 212 p. ISBN 9788575222942.</t>
  </si>
  <si>
    <t>SOUZA, Marco Antonio de; GOMES, Marcelo Marques; SOARES, Marcio Vieira; CONCILIO, Ricardo. Algoritmos e lógica de programação. 2.ed. São Paulo: Thomson, Cengage Learning, 2011. xvi, 234 p. ISBN 8522111294</t>
  </si>
  <si>
    <t>Complementar</t>
  </si>
  <si>
    <t>ASCENCIO, Ana Fernanda Gomes; CAMPOS, Edilene Aparecida Veneruchi de.Fundamentos da programação de computadores:  algoritmos, Pascal, C/C ++ e Java. 2. ed. São Paulo: Prentice-Hall, c2008. 434 p. ISBN 9788576051480.</t>
  </si>
  <si>
    <t>3 ed. 2012</t>
  </si>
  <si>
    <t>FORBELLONE, André Luiz Villar; EBERSPÄCHER, Henri Frederico.Lógica de programação:  a construção de algoritmos e estruturas de dados . 3. ed. São Paulo: Makron, 2005. xii, 218 p. ISBN 9788576050247.</t>
  </si>
  <si>
    <t>existe 1 exemplar de 1993 na biblioteca</t>
  </si>
  <si>
    <t>ARAÚJO, Everton Coimbra de.  Algoritmos:     fundamento e prática.   2. ed. ampl. e atual.  Florianópolis, SC: Visual Books, 2005.    390 p.       ISBN 857502163-X.</t>
  </si>
  <si>
    <t>PREISS, Bruno R. Estrutura de dados e algoritmos. 1. ed. Rio de Janeiro: Campus, 2001 584 p. ISBN 8535206930.</t>
  </si>
  <si>
    <t>FOROUZAN, Behrouz; MOSHARRAF, Firouz. Fundamentos da ciência da computação. 2. ed. São Paulo - SP: Cengage Learning, 2012. 576 p. ISBN 9788522110537.</t>
  </si>
  <si>
    <t>MENEZES, Nilo Ney Coutinho. Introdução à programação com python. 1. ed. São Paulo: Novatec, 2010. 224 p. ISBN 978-85-7522-250-8.</t>
  </si>
  <si>
    <t>DALL´OGLIO, Pablo. PHP-GTK. 3. ed. São Paulo: Novatec, 2012. 400 p. ISBN 978-85-7522-309-3.</t>
  </si>
  <si>
    <t>Fundamentos de Programação</t>
  </si>
  <si>
    <t>3ed. 2012</t>
  </si>
  <si>
    <t>SEBESTA, Robert W. Conceitos de linguagens de programação. 9. ed. Porto Alegre: Bookman, 2011. 792 p. ISBN 9788577807918.</t>
  </si>
  <si>
    <t>SEBESTA, Robert W.Conceitos de linguagens de programação. 5. ed. Porto Alegre: Bookman, 2003. 638 p. ISBN 8536301716.</t>
  </si>
  <si>
    <t>MANZANO, José Augusto N. G.Estudo dirigido de linguagem C. 12. ed. São Paulo: Érica, 2007. 214 p. (Coleção PDSérie Estudo Dirigido) ISBN 9788571948877.</t>
  </si>
  <si>
    <t>COSTA, Eduard Montgomery Meira.Programando com C:  simples &amp; prático. Rio de Janeiro, RJ: Alta Books, c2006. 157 p. ISBN 8576081210.</t>
  </si>
  <si>
    <t>FEOFILOFF, Paulo. Algoritmos em linguagem C. 1. ed. Rio de Janeiro: Campus, 2008. 232 p. ISBN 9788535232493.</t>
  </si>
  <si>
    <t>SCHILDT, Herbert. C completo e total. 3. ed. São Paulo: Makron Books, 1996. 856 p. ISBN 8534605955.</t>
  </si>
  <si>
    <t>SANTANA, Osvaldo; GALESI, Thiago. Phython e django. 1. ed. São Paulo: Novatec, 2010. 280 p. ISBN 978-85-7522-247-8.</t>
  </si>
  <si>
    <t>Sítios Web I</t>
  </si>
  <si>
    <t>FREEMAN, Elisabeth; FREEMAN, Eric.Use a cabeça!  HTML com CSS e XHTML. 2. ed. Rio de Janeiro, RJ: Alta Books, c2008. 580 p. ISBN 9788576082187.</t>
  </si>
  <si>
    <t>SILVA, Maurício Samy.Construindo sites com CSS e (X)HTML:  sites controlados por folhas de estilo em cascata. São Paulo: Novatec, 2008. 446 p. ISBN 9788575221396.</t>
  </si>
  <si>
    <t>SILVA, Maurício Samy. Criando sites com HTML: sites de alta qualidade com html e css. 1. ed. São Paulo: Novatec, 2008. 432 p. ISBN 9788575221662.</t>
  </si>
  <si>
    <t>SILVA, Maurício Samy. CSS3: desenvolva aplicações web profissionais com uso dos poderosos recursos de estilização das css3. 1. ed. São Paulo: Novatec, 2012. 496 p. ISBN 978-85-7522-289-8.</t>
  </si>
  <si>
    <t>SILVA, Maurício Samy. HTML5: a linguagem de marcação que revolucionou a web. 1. ed. São Paulo: Novatec, 2011. 320 p. ISBN 978-85-7522-261-4.</t>
  </si>
  <si>
    <t>WATRALL, Ethan; SIARTO, Jeff.Use a cabeça!:  web design. Rio de Janeiro, RJ: Alta Books, 2009. xxxii, 472 p. ISBN 9788576083665.</t>
  </si>
  <si>
    <t>LEWIS, Joseph R.; MOSCOVITZ, Meitar. CSS avançado. 1. ed. São Paulo: Novatec, 2010. 416 p. ISBN 978-85-7522-220-1.</t>
  </si>
  <si>
    <t>LOUDON, Kyle. Desenvolvimento de grandes aplicações web. 1. ed. São Paulo: Novatec, 2010. 328 p. ISBN 978-85-7522-251-5.</t>
  </si>
  <si>
    <t>Comunicação Linguística</t>
  </si>
  <si>
    <t>Organização e Arquitetura de Computadores</t>
  </si>
  <si>
    <t>OLIVEIRA, Rômulo Silva de; CARISSIMI, Alexandre daSilva; TOSCANI, Simão Sirineo.Sistemas operacionais. 4. ed. Porto Alegre: Bookman, Instituto de Informática da UFRGS, 2010. 374 p. (Livros didáticos ; 11) ISBN 9788577805211.</t>
  </si>
  <si>
    <t>TANENBAUM, Andrew S. Organização estruturada de computadores. 5. ed. São Paulo: Pearson Prentice Hall, 2007. 464 p. ISBN 9788576050674.</t>
  </si>
  <si>
    <t>PANNAIN, Ricardo; BEHRENS, Frank Herman; PIVA JR., Dilermando. Organização básica de computadores e linguagem de montagem. Rio de Janeiro: Campus, 2012. 424 p. ISBN 8535250212.</t>
  </si>
  <si>
    <t>FILHO, João Eriberto Mota. Descobrindo o Linux. 3. ed. São Paulo: Novatec, 2012. 928 p. ISBN 9788575222782.</t>
  </si>
  <si>
    <t>Fundamentos Matemáticos para Computação</t>
  </si>
  <si>
    <t>SCHEINERMAN, Edward R. Matemática discreta: uma introdução. 2. ed. São Paulo - SP: Cengage Learning, 2011. 600 p. ISBN 9788522107964.</t>
  </si>
  <si>
    <t>Segundo Período</t>
  </si>
  <si>
    <t>Introdução à Programação Orientada a Objetos</t>
  </si>
  <si>
    <t>CARDOSO, Caíque.Orientação a objetos na prática:  aprendendo orientação a objetos com Java.Rio de Janeiro, RJ: Ciência Moderna, c2006. 175 p. ISBN 8573935383.</t>
  </si>
  <si>
    <t>SIERRA, Kathy; BATES, Bert.Use a cabeça!:  Java. 2. ed. Rio de Janeiro, RJ: Alta Books, 2007. 470 p. ISBN 9788576081739.</t>
  </si>
  <si>
    <t>HORSTMANN, Cay S.; CORNELL, Gary. Core Java. 8. ed. São Paulo, SP: Pearson, 2010. 400 p. ISBN 9788576053576.</t>
  </si>
  <si>
    <t>BARNES, David J.; KÖLLING, Michael. Programação orientada a objetos com java: uma introdução prática usando o bluej. 4. ed. São Paulo: Pearson Prentice Hall, 2009. 480 p. ISBN 9788576051879.</t>
  </si>
  <si>
    <t>DEITEL, Paul; DEITEL, Harvey. Java: como programar. 8. ed. São Paulo: Pearson Prentice Hall, 2010. 1176 p. ISBN 9788576055631.</t>
  </si>
  <si>
    <t>MENDES, Douglas Rocha. Programação java em ambiente distribuído. 1. ed. São Paulo: Novatec, 2011. 496 p. ISBN 9788575222621.</t>
  </si>
  <si>
    <t>BORATTI, Isaias Camilo.Programação orientada a objetos em java. Florianópolis: Visual Books, 2007. 310 p. ISBN 978857502199-6.</t>
  </si>
  <si>
    <t>ISBN na editora: 8575021990</t>
  </si>
  <si>
    <t>PINHEIRO, Francisco A. C.Fundamentos de computação e orientação a objetos usando Java. Rio de Janeiro, RJ: LTC Livros Tecnicos e Cientificos Editora S.A., 2006. 465 p. ISBN 852161516-7.</t>
  </si>
  <si>
    <t>SILBERSCHATZ, Abraham; GALVIN, Peter Baer; GAGNE, Greg. Sistemas operacionais com java. 7. ed. Rio de Janeiro: Campus, 2008. 696 p. ISBN 9788535224061.</t>
  </si>
  <si>
    <t>PREISS, Bruno R. Estrutura de dados e algoritmos. 1. ed. Rio de Janeiro: Campus, 2001. 584 p. ISBN 8535206930.</t>
  </si>
  <si>
    <t>DEITEL, Harvey M. C#: como programar. São Paulo: Makron Books, 2003. 1200 p. ISBN 8534614598.</t>
  </si>
  <si>
    <t>ECKEL, Bruce. Thinking in java. 4.ed. São Paulo: Prentice Hall, 2006. 1520 p. ISBN 9780131872486.</t>
  </si>
  <si>
    <t>DEITEL, Harvey; DEITEL, Paul; NIETO, Tem R. Visual basic .net: como programar. São Paulo: Makron Books, 2003. 1116 p. ISBN 8534614776.</t>
  </si>
  <si>
    <t>BARWELL, Fred; CASE, Richard; FORGEY, Bill; et. all. Professional visual basic .net. 1. ed. São Paulo: Makron Books, 2004. 960 p. ISBN 9788534614320.</t>
  </si>
  <si>
    <t>SIMON, Robinson; et. al. Professional C#: programando. São Paulo: Makron Books, 2003. 1156 p. ISBN 9788534614535.</t>
  </si>
  <si>
    <t>CHUN, Wesley J. Core python programming. 2. ed. São Paulo: Prentice Hall, 2006. 1120 p. ISBN 0132269937.</t>
  </si>
  <si>
    <t>SUTTER, Herb. Programação avançada em c++. 1. ed. São Paulo: Makron Books, 2006. 308 p. ISBN 8534615454.</t>
  </si>
  <si>
    <t>DEITEL, Paul; DEITEL, Harvey. Java: how to program (early objects). 9. ed. Prentice Hall, 2011. ISBN 0132940949.</t>
  </si>
  <si>
    <t>ENGHOLM JR, Hélio. Engenharia de software na prática. 1. ed. São Paulo: Novatec, 2010. 440 p. ISBN 9788575222171.</t>
  </si>
  <si>
    <t>Estrutura, Pesquisa e Ordenação de Dados</t>
  </si>
  <si>
    <t>SILVA, Osmar Quirino da.Estrutura de dados e algoritmos usando C:  fundamentos e aplicações. Rio de Janeiro, RJ: Ciência Moderna, c2007. 458 p. ISBN 9788573936117.</t>
  </si>
  <si>
    <t>PEREIRA, Silvio do Lago.Estrutura de dados fundamentais:  conceitos e aplicações. 12. ed., rev. e atual. São Paulo: Érica, 2008. 264 p. ISBN 9788571943704.</t>
  </si>
  <si>
    <t>DROZDEK, Adam.Estrutura de dados e algoritmos em C++. São Paulo, SP: Cengage Learning, c2002. xviii, 579 p. ISBN 8522102593.</t>
  </si>
  <si>
    <t>TENENBAUM, Aaron M.; LANGSAM, Yedidyah; AUGENSTEIN,Moshe.Estruturas de dados usando C. São Paulo: Pearson Makron Books, 2005. xx, 884 p.  ISBN 85-346-0348-0.</t>
  </si>
  <si>
    <t>TENENBAUM, Aaron M.; LANGSAM, Yedidyah; AUGENSTEIN,Moshe.Estruturas de dados usando C. São Paulo: Pearson Makron Books, 2009. xx, 884 p.  ISBN 85-346-0348-0.</t>
  </si>
  <si>
    <t>Sítios Web II</t>
  </si>
  <si>
    <t>RIORDAN, Rebecca M.Use a cabeça!:  Ajax profissional. Rio de Janeiro, RJ: Alta Books, 2009. 497 p. ISBN 978857608361-0.</t>
  </si>
  <si>
    <t>SILVA, Maurício Samy.Ajax com jQuery:  requisições Ajax com a simplicidade de jQuery .  São Paulo: Novatec, 2009.327 p. ISBN 978-85-7522-199-0</t>
  </si>
  <si>
    <t>SILVA, Maurício Samy.Jquery:  a biblioteca do programador JavaScript . 2.ed. rev. ampl. São Paulo: Novatec, 2010. 543 p. ISBN 9788575222379.</t>
  </si>
  <si>
    <t>SILVA, Maurício Samy. Javascript: guia do programador. São Paulo: Novatec, 2010. 602 p. ISBN 9788575222485.</t>
  </si>
  <si>
    <t>DEITEL, Paul; DEITEL, Harvey. Ajax, rich internet applications e desenvolvimento web para programadores. 1. ed. São Paulo: Pearson Prentice Hall, 2009. 776 p. ISBN 8576051613.</t>
  </si>
  <si>
    <t>SILVA, Maurício Samy. jQuery mobile. 1. ed. São Paulo: Novatec, 2012. 352 p. ISBN 978-85-7522-295-9.</t>
  </si>
  <si>
    <t>POWERS, Shelley. Aprendendo javascript. 1. ed. São Paulo: Novatec, 2010. 408 p. ISBN 978-85-7522-211-9.</t>
  </si>
  <si>
    <t>SILVA, Maurício Samy. jQuery ui. 1. ed. São Paulo: Novatec, 2012. 736 p. ISBN 978-85-7522-296-6.</t>
  </si>
  <si>
    <t>SILVA, Maurício Samy.Jquery:  a biblioteca do programador JavaScript . São Paulo: Novatec, 2009. 430 p. ISBN 978-85-7522-178-5.</t>
  </si>
  <si>
    <t>esgotado na editora</t>
  </si>
  <si>
    <t>NIEDERAUER, Juliano.Web interativa com Ajax e PHP. São Paulo: Novatec, 2007. 287 p. ISBN 9788575221266.</t>
  </si>
  <si>
    <t>MANZI, Fabrício.Flash 8:  criando além da animação. São Paulo, SP: Érica, 2005. 444 p. : ISBN 853650090-5</t>
  </si>
  <si>
    <t>SILVA, Maurício Samy. jQuery: a biblioteca do programador javascript. 2. ed. São Paulo: Novatec, 2010. 544 p. ISBN 978-85-7522-237-9.</t>
  </si>
  <si>
    <t>CRANE, Dave; PASCARELLO, Eric; JAMES, Darren. Ajax em ação. 1. ed. São Paulo: Makron Books, 2007. 478 p. ISBN 9788576051091.</t>
  </si>
  <si>
    <t>JQUERY, Comunidade de Desenvolvedores. jQuery Cookbook. 1. ed. São Paulo: Novatec, 2010. 496 p. ISBN 9788575222270.</t>
  </si>
  <si>
    <t>JARGAS, Aurelio Marinho. Expressões regulares: uma abordagem divertida. 4. ed. São Paulo: Novatec, 2012. 224 p. ISBN 9788575223376.</t>
  </si>
  <si>
    <t>ZAKAS, Nicholas C. JavaScript de alto desempenho. 1. ed. São Paulo: Novatec: 2010. 248 p. ISBN 978-85-7522-241-6.</t>
  </si>
  <si>
    <t>Fundamentos de Redes de Computadores I</t>
  </si>
  <si>
    <t>KUROSE, James F.; ROSS, Keith W. (Autor).Redes de computadores e a internet:  uma abordagem top-down. 5. ed. São Paulo: Pearson Addison-Wesley, 2010. xxiii, 614 p. ISBN 9788588639973.</t>
  </si>
  <si>
    <t>ISBN-10: 8588639971</t>
  </si>
  <si>
    <t>CARISSIMI, Alexandre da Silva; ROCHOL, Juergen; GRANVILLE, Lisandro Zambenedetti.Redes de computadores. Porto Alegre: Bookman, 2009. 391 p. (Série livros didáticos informática ufrgs ; 20) ISBN 9788577804962.</t>
  </si>
  <si>
    <t>TANENBAUM, Andrew S.; WETHERALL, David. Redes de computadores. 5. ed. São Paulo: Pearson Prentice Hall, 2011. 600 p. ISBN 9788576059240.</t>
  </si>
  <si>
    <t>VASCONCELOS, Laércio; VASCONCELOS, Marcelo.Manual prático de redes:  aprenda redes pela lado prático. Rio de Janeiro: Laércio Vasconcelos Computação, 2008. 499p. (Série Profissional) ISBN 858677006X.</t>
  </si>
  <si>
    <t>RAPPAPORT, Theodore S. Comunicações sem fio. 2. ed. São Paulo: Pearson Prentice Hall, 2009. 432 p. ISBN 9788576051985.</t>
  </si>
  <si>
    <t>WHITE, Curt M. Redes de computadores e comunicação de dados. 1. ed. São Paulo: Cengage Learning, 2012. 424 p. ISBN 8522110743.</t>
  </si>
  <si>
    <t>RUFINO, Nelson Murilo de Oliveira. Segurança em redes sem fio. 3. ed. São Paulo: Novatec, 2011. 240 p. ISBN 978-85-7522-243-0.</t>
  </si>
  <si>
    <t>Fundamentos de Sistemas Operacionais</t>
  </si>
  <si>
    <t>DEITEL, Harvey; DEITEL Paul; STEINBUHLER, Kate. Sistemas operacionais. 3. ed. São Paulo: Pearson Prentice Hall, 2005. 784 p. ISBN 9788576050117.</t>
  </si>
  <si>
    <t>NEVES, Julio Cezar. Programação shell linux. 8. ed. Rio de Janeiro: Brasport, 2010. 596 p. ISBN 9788574524405.</t>
  </si>
  <si>
    <t>TANENBAUM, Andrew S.; STEEN, Maarten Van. Sistemas Distribuídos. 2. ed. São Paulo: Pearson Prentice Hall, 2008. 416 p. ISBN 9788576051428.</t>
  </si>
  <si>
    <t>Infraestrutura Web</t>
  </si>
  <si>
    <t>MORIMOTO, Carlos E.Linux:  guia prático. Porto Alegre: Sul Editores, 2010.719 p. ISBN 978859959315-8.</t>
  </si>
  <si>
    <t>MORIMOTO, Carlos E.Servidores Linux:  guia prático. Porto Alegre: Sul Editores, 2009.735p. ISBN 9788599593134.</t>
  </si>
  <si>
    <t>4a reimpressão, 2013</t>
  </si>
  <si>
    <t>Terceiro Período</t>
  </si>
  <si>
    <t>Banco de Dados I</t>
  </si>
  <si>
    <t>HEUSER, Carlos Alberto.Projeto de banco de dados. 6. ed. Porto Alegre: Bookman, 2009. xii, 282 p.(Livros didáticos informática UFRGS ; v. 4) ISBN 978-85-7780-382-8.</t>
  </si>
  <si>
    <t>MACHADO, Felipe Nery Rodrigues.Banco de dados:  projeto e implementação. 2. ed. São Paulo: Érica,2008. 398 p. ISBN 9788536500195.</t>
  </si>
  <si>
    <t>MACHADO, Felipe Nery Rodrigues; ABREU, Maurício Pereira de. Projeto de banco de dados:  uma visão prática. 17. ed. São Paulo: Érica, 2012. 320 p.  ISBN 9788536502526.</t>
  </si>
  <si>
    <t>SILBERSCHATZ, Abraham; KORTH, Henry F.; SUDARSHAN, S. (Autor).Sistema de banco de dados. 5. ed. São Paulo, SP: Makron, 2006. xxii, 778 p. ISBN 978853521107-8.</t>
  </si>
  <si>
    <t>SILBERSCHATZ, Abraham; KORTH, Henry F.; SUDARSHAN, S. Sistema de banco de dados. 6. ed. Rio de Janeiro: Campus, 2012. 904 p. ISBN 9788535245356.</t>
  </si>
  <si>
    <t>BEAULIEU, Alan. Aprendendo SQL: dominando os fundamentos de sql. 1. ed. São Paulo: Novatec, 2010. 368 p. ISBN 9788575222102.</t>
  </si>
  <si>
    <t>ELMASRI, Ramez; NAVATHE, Shamkant B. Sistemas de banco de dados. 6. ed. São Paulo: Pearson Prentice Hall, 2011. 808 p. ISBN 8579360854.</t>
  </si>
  <si>
    <t>COUGO, Paulo Sérgio.Modelagem conceitual e projeto de bancos de dados. Rio de Janeiro: Campus, 1997. 284 p. ISBN 85-352-0158-0.</t>
  </si>
  <si>
    <t>SUEHRING, Steve.MySQL:  a bíblia. Rio de Janeiro, RJ: Elsevier, c2002. 674 p.CD-ROM ISBN 9788535210842</t>
  </si>
  <si>
    <t>BEIGHLEY, Lynn.Use a cabeça SQL!. Rio de Janeiro, RJ: Alta Books, 2008. 454 p.  ISBN 9788576082101.</t>
  </si>
  <si>
    <t>GILMORE, W. Jason.Dominando PHP e MySQL:  do iniciante ao profissional.  Rio de Janeiro, RJ: Alta Books, 2008. 769 p. ISBN 9788576083023.</t>
  </si>
  <si>
    <t>DATE, C. J.Introdução a sistemas de bancos de dados. Rio de Janeiro, RJ: Elsevier, 2004. 865 p.  ISBN 8535212736.</t>
  </si>
  <si>
    <t>KORTH, Henry F.; SILBERSCHATZ, Abraham; SUDARSHAN, S. (Autor).Sistema de banco de dados. 3. ed. São Paulo, SP: Makron, c1999-2006. xxii, 778 p.  ISBN 85-346-1073-8.</t>
  </si>
  <si>
    <t>MACHADO, Felipe Nery Rodrigues; ABREU, Maurício Pereira de.Projeto de banco de dados:  uma visão prática. 15. ed. São Paulo: Érica, c1996. 298 p.  ISBN 9788571943124.</t>
  </si>
  <si>
    <t>OLIVEIRA, Wilson José de.Data warehouse. Florianópolis: Visual Books, 2002. 188p. ISBN8575020765.</t>
  </si>
  <si>
    <t>ELMASRI, Ramez; NAVATHE, Shamkant B.Sistemas de banco de dados. 4. ed. São Paulo: Pearson Addison-Wesley, c2005. 724 p. ISBN 85-88639-17-3.</t>
  </si>
  <si>
    <t>MORELLI, Eduardo M.Terra, 1966 -.Oracle 8:  SQL, PL/SQL e administração. São Paulo: Érica, 2000. 346 p. ISBN 8571947090.</t>
  </si>
  <si>
    <t>SCHERER, Douglas; GAYNOR JUNIOR, William; VALENTINSEN, Arlene; CURSETJEE, Xerxes.Oracle 8i: dicas &amp; técnicas. Rio de Janeiro: Campus, 2000. 518p. ISBN 8535306302.</t>
  </si>
  <si>
    <t>TEOREY, Toby J.; LIGHTSTONE, Sam; NADEAU, Tom.Projeto e modelagem de bancos de dados. Rio de Janeiro, RJ: Elsevier: Campus, 2007. xvi, 276 p.  ISBN 9788535221145.</t>
  </si>
  <si>
    <t>GRAVES, Mark. Projeto de banco de dados com xml. São Paulo: Pearson, 2003. 534 p. ISBN 8534614717.</t>
  </si>
  <si>
    <t>MILANI, André. PostgreSQL: guia do programador. 1. ed. São Paulo: Novatec, 2008. 392 p. ISBN 9788575221570.</t>
  </si>
  <si>
    <t>Programação Orientada a Objetos I</t>
  </si>
  <si>
    <t>Sítios Web III</t>
  </si>
  <si>
    <t>NIEDERAUER, Juliano.PHP para quem conhece PHP:  recursos avançados para a criação de websites dinâmicos. 3.ed. São Paulo: Novatec, 2008. 527 p. ISBN 978-85-7522-165-5.</t>
  </si>
  <si>
    <t>MILANI, André.Construindo aplicações web com PHP e MySQL. São Paulo: Novatec, c2010. 336 p.  ISBN 9788575222195.</t>
  </si>
  <si>
    <t>NIEDERAUER, Juliano. Desenvolvento websistes com php. 2. ed. São Paulo: Novatec, 2011. 304 p. ISBN 978-85-7522-234-8.</t>
  </si>
  <si>
    <t>LISBOA, Flávio Gomes da Silva.Zend Framework:  componentes poderosos do PHP. São Paulo: Novatec, 2009. 352 p. ISBN 9788575221891.</t>
  </si>
  <si>
    <t>Indisponível na editora</t>
  </si>
  <si>
    <t>MELONI, Julie C.Fundamentos de PHP. Rio de Janeiro: Ciência Moderna, 2000. xi, 352 p. ISBN 857393090X.</t>
  </si>
  <si>
    <t>MORAZ, Eduardo.Treinamento prático em PHP 5.0. São Paulo, SP: Digerati Books, 2005. 191 p. :  ISBN 857702013-4.</t>
  </si>
  <si>
    <t>Análise e Projeto de Sistemas I</t>
  </si>
  <si>
    <t>FURLAN, José Davi.Modelagem de objetos através da UML:  the unified modeling language. São Paulo: Makron, 1998. 329 p. ISBN 85-346-0924-1.</t>
  </si>
  <si>
    <t>PRESSMAN, Roger S. Engenharia de software: uma abordagem profissional. 7. ed. São Paulo: McGraw-Hill; Porto Alegre: AMGH Ed., 2011. xxviii, 780 p. ISBN 9788563308337.</t>
  </si>
  <si>
    <t>SOMMERVILLE, Ian. Engenharia de software. 9. ed. São Paulo: Pearson Prentice Hall, 2011. 544 p. ISBN 8579361087.</t>
  </si>
  <si>
    <t>GUEDES, Gilleanes T. A. UML 2: uma abordagem prática. São Paulo: Novatec, 2011. 488 p. ISBN 9788575222812.</t>
  </si>
  <si>
    <t>PRESSMAN, Roger S.Engenharia de software. São Paulo, SP: Makron, c1995. xxxii, 1056 p.  ISBN 8534602379.</t>
  </si>
  <si>
    <t>PRESSMAN, Roger S.Engenharia de software. 5. ed. Rio de Janeiro: McGraw-Hill, 2002. xxvii, 843 p. ISBN 85-86804-25-8.</t>
  </si>
  <si>
    <t>SOMMERVILLE, Ian.Engenharia de software. 6. ed. São Paulo: Pearson Addison-Wesley, 2003.xiv, 592 p. ISBN 8588639076.</t>
  </si>
  <si>
    <t>BEZERRA, Eduardo.Princípios de análise e projeto de sistemas com UML. 2. ed. rev. atual. Rio de Janeiro, RJ: Elsevier, 2007. 369 p. ISBN 8535216960.</t>
  </si>
  <si>
    <t>LARMAN, Craig.Utilizando UML e padrões:  uma introdução à análise e ao projeto orientados aobjetos e ao desenvolvimento iterativo. 3. ed. Porto Alegre: Bookman, 2007. 695 p. ISBN 85-363-0358-1.</t>
  </si>
  <si>
    <t>ISBN editora: 9788560031528</t>
  </si>
  <si>
    <t>MCLAUGHLIN, Brett; POLLICE, Gary; WEST, David.Use a cabeça análise e projeto orientado ao objeto. Rio de Janeiro, RJ: Alta Books, c2007. 442 p. ISBN 9788576081456.</t>
  </si>
  <si>
    <t>WAZLAWICK, Raul Sidnei.Análise e projeto de sistemas de informação orientados a objetos. 2. ed. Rio de Janeiro, RJ: Elsevier, 2011. 330 p. ISBN 9788535239164.</t>
  </si>
  <si>
    <t>ISBN-10: 8535239162</t>
  </si>
  <si>
    <t>GUEDES, Gilleanes T. A.UML 2:  guia prático. São Paulo: Novatec, 2007. 173 p. ISBN 9788575221457.</t>
  </si>
  <si>
    <t>HIRAMA, Kechi. Engenharia de software: qualidade e produtividade com tecnologia. 1. ed. Rio de Janeiro: Campus, 2011. 232 p. ISBN 9788535248821.</t>
  </si>
  <si>
    <t>BROOKS, Jr.; FREDERICK, P. O projeto do projeto: da modelagem à realização. Rio de Janeiro: Campus, 2010. 432 p. ISBN 9788535239850.</t>
  </si>
  <si>
    <t>Fundamentos de Redes de Computadores II</t>
  </si>
  <si>
    <t>STALLINGS, William. Criptografia e segurança de redes. 4. ed. São Paulo: Pearson Prentice Hall, 2008. 512 p. ISBN 9788576051190.</t>
  </si>
  <si>
    <t>Projeto de Interfaces Web</t>
  </si>
  <si>
    <t>KRUG, Steve.Não me faça pensar:  uma abordagem de bom senso à usabilidade na web.  2. ed. Rio de Janeiro: Alta Books, 2008. 201 p. ISBN 9788576082713.</t>
  </si>
  <si>
    <t>BARBOSA, Simone Diniz Junqueira; SILVA, Bruno Santana da. Interação humano-computador. 1. ed. Rio de Janeiro: Campus, 2010. 408 p. ISBN 9788535234183.</t>
  </si>
  <si>
    <t>Quarto Período</t>
  </si>
  <si>
    <t>Banco de Dados II</t>
  </si>
  <si>
    <t>Programação Orientada a Objetos II</t>
  </si>
  <si>
    <t>Sítios Web IV</t>
  </si>
  <si>
    <t>BURKE, Bill; MONSON, Richard. Enterprise JavaBeans 3.0. 5. ed. São Paulo: Pearson Prentice Hall, 2007. 560 p. ISBN 9788576051268.</t>
  </si>
  <si>
    <t>LUCKOW, Décio Heinzelmann; MELO, Alexandre Altair de. Programação java para a web. 1. ed. São Paulo: Novatec, 2010. 640 p. ISBN 9788575222386.</t>
  </si>
  <si>
    <t>ERL, Thomas. SOA: princípios de design de serviços. 1. ed. São Paulo: Pearson Prentice Hall, 2009. 339 p. ISBN 9788576051893.</t>
  </si>
  <si>
    <t>Análise e Projeto de Sistemas II</t>
  </si>
  <si>
    <t>Metodologia da Pesquisa Científica e Tecnológica</t>
  </si>
  <si>
    <t>Introdução à Estatística</t>
  </si>
  <si>
    <t>Quinto Período</t>
  </si>
  <si>
    <t>Tópicos Avançados em TI</t>
  </si>
  <si>
    <t>Programação de Dispositivos Móveis e Sem Fio</t>
  </si>
  <si>
    <t>LEE, Valentino; SCHNEIDER, Heather; SHELL, Robbie. Aplicações móveis: arquitetura, projeto e desenvolvimento. São Paulo: Makron Books, 2005. 352 p. ISBN 8534615403.</t>
  </si>
  <si>
    <t>DARWIN, Ian F. Android Cookbook. 1. ed. São Paulo: Novatec, 2012. 672 p. ISBN 9788575223239.</t>
  </si>
  <si>
    <t>SHACKLES, Greg. Construindo aplicativos móveis com c#. 1. ed. São Paulo: Novatec, 2012. 200 p. ISBN 9788575223222.</t>
  </si>
  <si>
    <t>NEIL, Theresa. Padrões de design para aplicativos móveis. 1. ed. São Paulo: Novatec, 2012. 208 p. ISBN 978-85-7522-319-2.</t>
  </si>
  <si>
    <t>MARINACCI, Joshua. Construindo aplicativos móveis com java. 1. ed. São Paulo: Novatec, 2012. 104 p. ISBN 978-85-7522-314-7.</t>
  </si>
  <si>
    <t>ROGERS, Richard A. Learning android game programming: a hands-on guide to building your first android game. 1. ed. São Paulo: Pearson Addison-Wesley, 2011. 480 p. ISBN 9780132711906.</t>
  </si>
  <si>
    <t>Comércio Eletrônico</t>
  </si>
  <si>
    <t>Padrões de Projeto</t>
  </si>
  <si>
    <t>Segurança em TI</t>
  </si>
  <si>
    <t>Sistemas Multimídia e Hipermídia</t>
  </si>
  <si>
    <t>LINS, Rafael Dueire; BARBOSA, Douglas Contente Pimentel; NASCIMENTO, Victor Carlos de Oliveira. VoIP: conceitos e aplicações. 1. ed. Rio de Janeiro: Brasport, 2011. 268 p. ISBN 9788574524825.</t>
  </si>
  <si>
    <t>Sexto Período</t>
  </si>
  <si>
    <t>Empreendedorismo</t>
  </si>
  <si>
    <t>Informática e Sociedade</t>
  </si>
  <si>
    <t>Planejamento e Gerência de Projetos</t>
  </si>
  <si>
    <t>MOREIRA, Maurício; BERNARDES, Silva. Microsoft project 2010: gestão e desenvolvimento de projetos. 1. ed. São Paulo: Érica, 2010. 192 p. ISBN 8536502797.</t>
  </si>
  <si>
    <t>Processo de Software</t>
  </si>
  <si>
    <t>MALDONADO, José Carlos; DELAMARO, Márcio Eduardo; JINO Mario. Introdução ao teste de software. 1. ed. Rio de Janeiro, 2007. 408 p. ISBN 8535226346.</t>
  </si>
  <si>
    <t>INTHURN, Cândida.Qualidade &amp; teste de software. Florianópolis: Visual Books, Bookstore, 2001 108p. ISBN 8575020269.</t>
  </si>
  <si>
    <t>ROCHA, Ana Regina Cavalcanti da; MALDONADO, José Carlos; WEBER, Kival Chaves (Org.)Qualidade de software:  teoria e prática. São Paulo: Prentice-Hall, 2004. 303 p. ISBN 85-87918-54-0.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</si>
</sst>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[$R$ -416]#,##0.00"/>
    <numFmt numFmtId="165" formatCode="[$R$ -416]#,##0.00"/>
    <numFmt numFmtId="166" formatCode="[$R$ -416]#,##0.00"/>
    <numFmt numFmtId="167" formatCode="[$R$ -416]#,##0.00"/>
  </numFmts>
  <fonts count="5">
    <font>
      <b val="0"/>
      <i val="0"/>
      <strike val="0"/>
      <u val="none"/>
      <sz val="10.0"/>
      <color rgb="FF000000"/>
      <name val="Arial"/>
    </font>
    <font>
      <b/>
      <i val="0"/>
      <strike val="0"/>
      <u val="none"/>
      <sz val="10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1.0"/>
      <color rgb="FF000000"/>
      <name val="Arial"/>
    </font>
    <font>
      <b/>
      <i val="0"/>
      <strike val="0"/>
      <u val="none"/>
      <sz val="14.0"/>
      <color rgb="FF000000"/>
      <name val="Arial"/>
    </font>
  </fonts>
  <fills count="6">
    <fill>
      <patternFill patternType="none"/>
    </fill>
    <fill>
      <patternFill patternType="gray125">
        <bgColor rgb="FFFFFFFF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CCCC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1">
    <xf applyAlignment="1" fillId="0" xfId="0" numFmtId="0" borderId="0" fontId="0">
      <alignment vertical="bottom" horizontal="general" wrapText="1"/>
    </xf>
    <xf applyAlignment="1" fillId="2" xfId="0" numFmtId="0" borderId="0" fontId="0" applyFill="1">
      <alignment vertical="center" horizontal="general" wrapText="1"/>
    </xf>
    <xf applyAlignment="1" fillId="3" xfId="0" numFmtId="0" borderId="0" applyFont="1" fontId="1" applyFill="1">
      <alignment vertical="bottom" horizontal="center" wrapText="1"/>
    </xf>
    <xf applyAlignment="1" fillId="0" xfId="0" numFmtId="0" borderId="0" applyFont="1" fontId="2">
      <alignment vertical="bottom" horizontal="center" wrapText="1"/>
    </xf>
    <xf applyAlignment="1" fillId="0" xfId="0" numFmtId="0" borderId="0" fontId="0">
      <alignment vertical="center" horizontal="general" wrapText="1"/>
    </xf>
    <xf applyAlignment="1" fillId="0" xfId="0" numFmtId="164" borderId="0" applyFont="1" fontId="3" applyNumberFormat="1">
      <alignment vertical="bottom" horizontal="center" wrapText="1"/>
    </xf>
    <xf applyAlignment="1" fillId="4" xfId="0" numFmtId="0" borderId="0" fontId="0" applyFill="1">
      <alignment vertical="bottom" horizontal="general" wrapText="1"/>
    </xf>
    <xf applyAlignment="1" fillId="0" xfId="0" numFmtId="0" borderId="0" fontId="0">
      <alignment vertical="bottom" horizontal="center" wrapText="1"/>
    </xf>
    <xf applyAlignment="1" fillId="0" xfId="0" numFmtId="165" borderId="0" fontId="0" applyNumberFormat="1">
      <alignment vertical="center" horizontal="general" wrapText="1"/>
    </xf>
    <xf applyAlignment="1" fillId="5" xfId="0" numFmtId="166" borderId="0" applyFont="1" fontId="4" applyNumberFormat="1" applyFill="1">
      <alignment vertical="bottom" horizontal="general" wrapText="1"/>
    </xf>
    <xf applyAlignment="1" fillId="0" xfId="0" numFmtId="167" borderId="0" fontId="0" applyNumberFormat="1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4.xml" Type="http://schemas.openxmlformats.org/officeDocument/2006/relationships/worksheet" Id="rId6"/><Relationship Target="worksheets/sheet3.xml" Type="http://schemas.openxmlformats.org/officeDocument/2006/relationships/worksheet" Id="rId5"/><Relationship Target="worksheets/sheet6.xml" Type="http://schemas.openxmlformats.org/officeDocument/2006/relationships/worksheet" Id="rId8"/><Relationship Target="worksheets/sheet5.xml" Type="http://schemas.openxmlformats.org/officeDocument/2006/relationships/worksheet" Id="rId7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4" customWidth="1" max="4" width="63.86"/>
  </cols>
  <sheetData>
    <row r="1">
      <c s="3" r="A1"/>
      <c s="3" r="B1"/>
      <c s="3" r="C1"/>
      <c t="s" s="3" r="D1">
        <v>0</v>
      </c>
      <c t="s" s="3" r="E1">
        <v>1</v>
      </c>
      <c t="s" s="3" r="F1">
        <v>2</v>
      </c>
      <c t="s" s="3" r="G1">
        <v>3</v>
      </c>
      <c t="s" s="5" r="H1">
        <v>4</v>
      </c>
      <c t="s" s="5" r="I1">
        <v>5</v>
      </c>
      <c t="s" s="3" r="J1">
        <v>6</v>
      </c>
      <c s="3" r="K1"/>
      <c s="3" r="L1"/>
      <c s="3" r="M1"/>
      <c s="3" r="N1"/>
      <c s="3" r="O1"/>
      <c s="3" r="P1"/>
      <c s="3" r="Q1"/>
      <c s="3" r="R1"/>
      <c s="3" r="S1"/>
      <c s="3" r="T1"/>
      <c s="3" r="U1"/>
    </row>
    <row r="2">
      <c t="s" s="4" r="A2">
        <v>7</v>
      </c>
      <c t="s" s="4" r="B2">
        <v>8</v>
      </c>
      <c t="s" s="4" r="C2">
        <v>9</v>
      </c>
      <c t="s" r="D2">
        <v>10</v>
      </c>
      <c s="4" r="E2">
        <v>9</v>
      </c>
      <c s="4" r="F2"/>
      <c s="4" r="G2"/>
      <c s="8" r="H2">
        <v>79</v>
      </c>
      <c s="8" r="I2">
        <f>H2*G2</f>
        <v>0</v>
      </c>
    </row>
    <row r="3">
      <c s="4" r="A3"/>
      <c s="4" r="B3"/>
      <c s="4" r="C3"/>
      <c t="s" s="1" r="D3">
        <v>11</v>
      </c>
      <c s="4" r="E3">
        <v>5</v>
      </c>
      <c s="4" r="F3"/>
      <c s="4" r="G3">
        <v>5</v>
      </c>
      <c s="8" r="H3">
        <v>30</v>
      </c>
      <c s="8" r="I3">
        <f>H3*G3</f>
        <v>150</v>
      </c>
    </row>
    <row r="4">
      <c s="4" r="A4"/>
      <c s="4" r="B4"/>
      <c s="4" r="C4"/>
      <c t="s" r="D4">
        <v>12</v>
      </c>
      <c r="E4">
        <v>12</v>
      </c>
      <c r="F4">
        <v>7</v>
      </c>
      <c s="10" r="H4">
        <v>27.95</v>
      </c>
      <c s="8" r="I4">
        <f>H4*G4</f>
        <v>0</v>
      </c>
    </row>
    <row r="5">
      <c s="4" r="A5"/>
      <c s="4" r="B5"/>
      <c s="4" r="C5"/>
      <c t="s" r="D5">
        <v>13</v>
      </c>
      <c r="E5">
        <v>0</v>
      </c>
      <c r="F5">
        <v>3</v>
      </c>
      <c s="10" r="H5">
        <v>201.67</v>
      </c>
      <c s="8" r="I5">
        <f>H5*G5</f>
        <v>0</v>
      </c>
    </row>
    <row r="6">
      <c s="4" r="A6"/>
      <c s="4" r="B6"/>
      <c s="4" r="C6"/>
      <c t="s" r="D6">
        <v>14</v>
      </c>
      <c r="E6">
        <v>0</v>
      </c>
      <c r="F6">
        <v>0</v>
      </c>
      <c r="G6">
        <v>3</v>
      </c>
      <c s="10" r="H6">
        <v>359</v>
      </c>
      <c s="8" r="I6">
        <f>H6*G6</f>
        <v>1077</v>
      </c>
    </row>
    <row r="7">
      <c s="4" r="A7"/>
      <c s="4" r="B7"/>
      <c s="4" r="C7"/>
      <c t="s" r="D7">
        <v>15</v>
      </c>
      <c r="E7">
        <v>0</v>
      </c>
      <c r="F7">
        <v>3</v>
      </c>
      <c s="10" r="H7">
        <v>33.04</v>
      </c>
      <c s="8" r="I7">
        <f>H7*G7</f>
        <v>0</v>
      </c>
    </row>
    <row r="8">
      <c s="4" r="A8"/>
      <c s="4" r="B8"/>
      <c s="4" r="C8"/>
      <c s="10" r="H8"/>
      <c s="8" r="I8">
        <f>H8*G8</f>
        <v>0</v>
      </c>
    </row>
    <row r="9">
      <c s="4" r="A9"/>
      <c s="4" r="B9"/>
      <c s="4" r="C9"/>
      <c t="s" r="D9">
        <v>16</v>
      </c>
      <c r="E9">
        <v>3</v>
      </c>
      <c s="10" r="H9"/>
      <c s="10" r="I9">
        <f>H9*G9</f>
        <v>0</v>
      </c>
    </row>
    <row r="10">
      <c s="4" r="A10"/>
      <c s="4" r="B10"/>
      <c t="s" s="4" r="C10">
        <v>17</v>
      </c>
      <c t="s" r="D10">
        <v>18</v>
      </c>
      <c r="E10">
        <v>8</v>
      </c>
      <c s="4" r="G10">
        <v>0</v>
      </c>
      <c s="8" r="H10"/>
      <c s="8" r="I10">
        <f>H10*G10</f>
        <v>0</v>
      </c>
      <c t="s" r="J10">
        <v>19</v>
      </c>
    </row>
    <row r="11">
      <c s="4" r="A11"/>
      <c s="4" r="B11"/>
      <c s="4" r="C11"/>
      <c t="s" r="D11">
        <v>20</v>
      </c>
      <c r="E11">
        <v>10</v>
      </c>
      <c s="10" r="H11"/>
      <c s="10" r="I11">
        <f>H11*G11</f>
        <v>0</v>
      </c>
      <c t="s" r="J11">
        <v>21</v>
      </c>
    </row>
    <row r="12">
      <c s="4" r="A12"/>
      <c s="4" r="B12"/>
      <c s="4" r="C12"/>
      <c t="s" s="1" r="D12">
        <v>22</v>
      </c>
      <c r="E12">
        <v>1</v>
      </c>
      <c s="10" r="H12"/>
      <c s="10" r="I12">
        <f>H12*G12</f>
        <v>0</v>
      </c>
    </row>
    <row r="13">
      <c s="4" r="A13"/>
      <c s="4" r="B13"/>
      <c s="4" r="C13"/>
      <c t="s" r="D13">
        <v>23</v>
      </c>
      <c r="E13">
        <v>0</v>
      </c>
      <c r="F13">
        <v>7</v>
      </c>
      <c s="10" r="H13">
        <v>124.87</v>
      </c>
      <c s="10" r="I13">
        <f>H13*G13</f>
        <v>0</v>
      </c>
    </row>
    <row r="14">
      <c s="4" r="A14"/>
      <c s="4" r="B14"/>
      <c s="4" r="C14"/>
      <c t="s" r="D14">
        <v>24</v>
      </c>
      <c r="E14">
        <v>0</v>
      </c>
      <c r="F14">
        <v>3</v>
      </c>
      <c s="10" r="H14">
        <v>55.95</v>
      </c>
      <c s="10" r="I14">
        <f>H14*G14</f>
        <v>0</v>
      </c>
    </row>
    <row r="15">
      <c s="4" r="A15"/>
      <c s="4" r="B15"/>
      <c s="4" r="C15"/>
      <c t="s" r="D15">
        <v>25</v>
      </c>
      <c r="E15">
        <v>0</v>
      </c>
      <c r="F15">
        <v>3</v>
      </c>
      <c s="10" r="H15">
        <v>27.44</v>
      </c>
      <c s="8" r="I15">
        <f>H15*G15</f>
        <v>0</v>
      </c>
    </row>
    <row r="16">
      <c s="4" r="A16"/>
      <c s="4" r="B16"/>
      <c s="4" r="C16"/>
      <c t="s" r="D16">
        <v>26</v>
      </c>
      <c r="E16">
        <v>0</v>
      </c>
      <c r="F16">
        <v>3</v>
      </c>
      <c s="10" r="H16">
        <v>42</v>
      </c>
      <c s="8" r="I16">
        <f>H16*G16</f>
        <v>0</v>
      </c>
    </row>
    <row r="17">
      <c t="s" s="4" r="B17">
        <v>27</v>
      </c>
      <c t="s" s="4" r="C17">
        <v>9</v>
      </c>
      <c t="s" r="D17">
        <v>18</v>
      </c>
      <c r="E17">
        <v>8</v>
      </c>
      <c r="G17">
        <v>0</v>
      </c>
      <c s="10" r="H17"/>
      <c s="10" r="I17">
        <f>H17*G17</f>
        <v>0</v>
      </c>
      <c t="s" r="J17">
        <v>28</v>
      </c>
    </row>
    <row r="18">
      <c s="4" r="B18"/>
      <c s="4" r="C18"/>
      <c t="s" r="D18">
        <v>29</v>
      </c>
      <c r="E18">
        <v>0</v>
      </c>
      <c s="10" r="H18">
        <v>155</v>
      </c>
      <c s="10" r="I18">
        <f>H18*G18</f>
        <v>0</v>
      </c>
    </row>
    <row r="19">
      <c s="4" r="B19"/>
      <c s="4" r="C19"/>
      <c t="s" r="D19">
        <v>14</v>
      </c>
      <c r="E19">
        <v>0</v>
      </c>
      <c r="F19">
        <v>0</v>
      </c>
      <c r="G19">
        <v>3</v>
      </c>
      <c s="10" r="H19">
        <v>359</v>
      </c>
      <c s="10" r="I19">
        <f>H19*G19</f>
        <v>1077</v>
      </c>
    </row>
    <row r="20">
      <c s="4" r="B20"/>
      <c s="4" r="C20"/>
      <c t="s" r="D20">
        <v>15</v>
      </c>
      <c r="E20">
        <v>0</v>
      </c>
      <c r="F20">
        <v>3</v>
      </c>
      <c s="10" r="H20">
        <v>33.04</v>
      </c>
      <c s="8" r="I20">
        <f>H20*G20</f>
        <v>0</v>
      </c>
    </row>
    <row r="21">
      <c s="4" r="B21"/>
      <c s="4" r="C21"/>
      <c s="10" r="H21"/>
      <c s="10" r="I21">
        <f>H21*G21</f>
        <v>0</v>
      </c>
    </row>
    <row r="22">
      <c s="4" r="B22"/>
      <c t="s" s="4" r="C22">
        <v>17</v>
      </c>
      <c t="s" r="D22">
        <v>12</v>
      </c>
      <c r="E22">
        <v>12</v>
      </c>
      <c r="F22">
        <v>7</v>
      </c>
      <c s="10" r="H22">
        <v>27.95</v>
      </c>
      <c s="10" r="I22">
        <f>H22*G22</f>
        <v>0</v>
      </c>
    </row>
    <row r="23">
      <c s="4" r="B23"/>
      <c s="4" r="C23"/>
      <c t="s" r="D23">
        <v>16</v>
      </c>
      <c r="E23">
        <v>3</v>
      </c>
      <c s="10" r="H23"/>
      <c s="10" r="I23">
        <f>H23*G23</f>
        <v>0</v>
      </c>
    </row>
    <row r="24">
      <c s="4" r="B24"/>
      <c s="4" r="C24"/>
      <c t="s" r="D24">
        <v>20</v>
      </c>
      <c r="E24">
        <v>10</v>
      </c>
      <c s="10" r="H24"/>
      <c s="10" r="I24">
        <f>H24*G24</f>
        <v>0</v>
      </c>
      <c t="s" r="J24">
        <v>21</v>
      </c>
    </row>
    <row r="25">
      <c s="4" r="B25"/>
      <c s="4" r="C25"/>
      <c t="s" r="D25">
        <v>30</v>
      </c>
      <c r="E25">
        <v>5</v>
      </c>
      <c s="10" r="H25"/>
      <c s="10" r="I25">
        <f>H25*G25</f>
        <v>0</v>
      </c>
    </row>
    <row r="26">
      <c s="4" r="B26"/>
      <c s="4" r="C26"/>
      <c t="s" r="D26">
        <v>31</v>
      </c>
      <c r="E26">
        <v>2</v>
      </c>
      <c s="10" r="H26"/>
      <c s="10" r="I26">
        <f>H26*G26</f>
        <v>0</v>
      </c>
    </row>
    <row r="27">
      <c s="4" r="B27"/>
      <c s="4" r="C27"/>
      <c t="s" r="D27">
        <v>32</v>
      </c>
      <c r="E27">
        <v>7</v>
      </c>
      <c s="10" r="H27"/>
      <c s="10" r="I27">
        <f>H27*G27</f>
        <v>0</v>
      </c>
    </row>
    <row r="28">
      <c s="4" r="B28"/>
      <c s="4" r="C28"/>
      <c t="s" r="D28">
        <v>23</v>
      </c>
      <c r="E28">
        <v>0</v>
      </c>
      <c r="F28">
        <v>7</v>
      </c>
      <c s="10" r="H28">
        <v>124.87</v>
      </c>
      <c s="10" r="I28">
        <f>H28*G28</f>
        <v>0</v>
      </c>
    </row>
    <row r="29">
      <c s="4" r="B29"/>
      <c s="4" r="C29"/>
      <c t="s" r="D29">
        <v>13</v>
      </c>
      <c r="E29">
        <v>0</v>
      </c>
      <c r="F29">
        <v>3</v>
      </c>
      <c s="10" r="H29">
        <v>201.67</v>
      </c>
      <c s="8" r="I29">
        <f>H29*G29</f>
        <v>0</v>
      </c>
    </row>
    <row r="30">
      <c s="4" r="B30"/>
      <c s="4" r="C30"/>
      <c t="s" r="D30">
        <v>33</v>
      </c>
      <c r="E30">
        <v>0</v>
      </c>
      <c r="F30">
        <v>3</v>
      </c>
      <c s="10" r="H30">
        <v>42.84</v>
      </c>
      <c s="8" r="I30">
        <f>H30*G30</f>
        <v>0</v>
      </c>
    </row>
    <row r="31">
      <c s="4" r="B31"/>
      <c s="4" r="C31"/>
      <c t="s" r="D31">
        <v>34</v>
      </c>
      <c r="E31">
        <v>0</v>
      </c>
      <c r="F31">
        <v>3</v>
      </c>
      <c s="10" r="H31">
        <v>148.47</v>
      </c>
      <c s="8" r="I31">
        <f>H31*G31</f>
        <v>0</v>
      </c>
    </row>
    <row r="32">
      <c s="4" r="B32"/>
      <c s="4" r="C32"/>
      <c t="s" r="D32">
        <v>25</v>
      </c>
      <c r="E32">
        <v>0</v>
      </c>
      <c r="F32">
        <v>3</v>
      </c>
      <c s="10" r="H32">
        <v>27.44</v>
      </c>
      <c s="8" r="I32">
        <f>H32*G32</f>
        <v>0</v>
      </c>
    </row>
    <row r="33">
      <c s="4" r="B33"/>
      <c s="4" r="C33"/>
      <c t="s" r="D33">
        <v>26</v>
      </c>
      <c r="E33">
        <v>0</v>
      </c>
      <c r="F33">
        <v>3</v>
      </c>
      <c s="10" r="H33">
        <v>42</v>
      </c>
      <c s="8" r="I33">
        <f>H33*G33</f>
        <v>0</v>
      </c>
    </row>
    <row r="34">
      <c s="4" r="B34"/>
      <c s="4" r="C34"/>
      <c t="s" r="D34">
        <v>35</v>
      </c>
      <c r="E34">
        <v>0</v>
      </c>
      <c r="F34">
        <v>5</v>
      </c>
      <c s="10" r="H34">
        <v>33.04</v>
      </c>
      <c s="8" r="I34">
        <f>H34*G34</f>
        <v>0</v>
      </c>
    </row>
    <row r="35">
      <c s="4" r="B35"/>
      <c s="4" r="C35"/>
      <c s="10" r="H35"/>
      <c s="10" r="I35"/>
    </row>
    <row r="36">
      <c s="4" r="A36"/>
      <c t="s" s="4" r="B36">
        <v>36</v>
      </c>
      <c t="s" s="4" r="C36">
        <v>9</v>
      </c>
      <c t="s" r="D36">
        <v>37</v>
      </c>
      <c r="E36">
        <v>4</v>
      </c>
      <c s="10" r="H36">
        <v>109.9</v>
      </c>
      <c s="10" r="I36">
        <f>H36*G36</f>
        <v>0</v>
      </c>
    </row>
    <row r="37">
      <c s="4" r="A37"/>
      <c s="4" r="B37"/>
      <c s="4" r="C37"/>
      <c t="s" r="D37">
        <v>38</v>
      </c>
      <c r="E37">
        <v>5</v>
      </c>
      <c s="10" r="H37">
        <v>75</v>
      </c>
      <c s="10" r="I37">
        <f>H37*G37</f>
        <v>0</v>
      </c>
    </row>
    <row r="38">
      <c s="4" r="A38"/>
      <c s="4" r="B38"/>
      <c s="4" r="C38"/>
      <c t="s" r="D38">
        <v>39</v>
      </c>
      <c r="E38">
        <v>0</v>
      </c>
      <c r="F38">
        <v>7</v>
      </c>
      <c s="10" r="H38">
        <v>42</v>
      </c>
      <c s="10" r="I38">
        <f>H38*G38</f>
        <v>0</v>
      </c>
    </row>
    <row r="39">
      <c s="4" r="A39"/>
      <c s="4" r="B39"/>
      <c s="4" r="C39"/>
      <c t="s" r="D39">
        <v>40</v>
      </c>
      <c r="E39">
        <v>0</v>
      </c>
      <c r="F39">
        <v>7</v>
      </c>
      <c s="10" r="H39">
        <v>49.84</v>
      </c>
      <c s="10" r="I39">
        <f>H39*G39</f>
        <v>0</v>
      </c>
    </row>
    <row r="40">
      <c s="4" r="A40"/>
      <c s="4" r="B40"/>
      <c s="4" r="C40"/>
      <c t="s" r="D40">
        <v>41</v>
      </c>
      <c r="E40">
        <v>0</v>
      </c>
      <c r="F40">
        <v>7</v>
      </c>
      <c s="10" r="H40">
        <v>40.88</v>
      </c>
      <c s="10" r="I40">
        <f>H40*G40</f>
        <v>0</v>
      </c>
    </row>
    <row r="41">
      <c s="4" r="A41"/>
      <c s="4" r="B41"/>
      <c s="4" r="C41"/>
      <c s="10" r="H41"/>
      <c s="10" r="I41"/>
    </row>
    <row r="42">
      <c s="4" r="A42"/>
      <c s="4" r="B42"/>
      <c t="s" s="4" r="C42">
        <v>17</v>
      </c>
      <c t="s" r="D42">
        <v>42</v>
      </c>
      <c r="E42">
        <v>5</v>
      </c>
      <c s="10" r="H42">
        <v>89.9</v>
      </c>
      <c s="10" r="I42">
        <f>H42*G42</f>
        <v>0</v>
      </c>
    </row>
    <row r="43">
      <c s="4" r="A43"/>
      <c s="4" r="B43"/>
      <c s="4" r="C43"/>
      <c t="s" r="D43">
        <v>43</v>
      </c>
      <c r="E43">
        <v>0</v>
      </c>
      <c r="F43">
        <v>3</v>
      </c>
      <c s="10" r="H43">
        <v>48.72</v>
      </c>
      <c s="10" r="I43">
        <f>H43*G43</f>
        <v>0</v>
      </c>
    </row>
    <row r="44">
      <c s="4" r="A44"/>
      <c s="4" r="B44"/>
      <c s="4" r="C44"/>
      <c t="s" r="D44">
        <v>44</v>
      </c>
      <c r="E44">
        <v>0</v>
      </c>
      <c r="F44">
        <v>3</v>
      </c>
      <c s="10" r="H44">
        <v>44.24</v>
      </c>
      <c s="10" r="I44">
        <f>H44*G44</f>
        <v>0</v>
      </c>
    </row>
    <row r="45">
      <c s="4" r="A45"/>
      <c s="4" r="B45"/>
      <c s="4" r="C45"/>
      <c s="10" r="H45"/>
      <c s="10" r="I45">
        <f>H45*G45</f>
        <v>0</v>
      </c>
    </row>
    <row r="46">
      <c s="4" r="A46"/>
      <c s="4" r="B46"/>
      <c s="4" r="C46"/>
      <c s="10" r="H46"/>
      <c s="10" r="I46">
        <f>H46*G46</f>
        <v>0</v>
      </c>
    </row>
    <row r="47">
      <c t="s" s="4" r="B47">
        <v>45</v>
      </c>
      <c t="s" s="4" r="C47">
        <v>9</v>
      </c>
      <c s="10" r="H47"/>
      <c s="10" r="I47">
        <f>H47*G47</f>
        <v>0</v>
      </c>
    </row>
    <row r="48">
      <c s="4" r="B48"/>
      <c s="4" r="C48"/>
      <c s="10" r="H48"/>
      <c s="10" r="I48">
        <f>H48*G48</f>
        <v>0</v>
      </c>
    </row>
    <row r="49">
      <c s="4" r="B49"/>
      <c s="4" r="C49"/>
      <c s="10" r="H49"/>
      <c s="10" r="I49">
        <f>H49*G49</f>
        <v>0</v>
      </c>
    </row>
    <row r="50">
      <c s="4" r="B50"/>
      <c t="s" s="4" r="C50">
        <v>17</v>
      </c>
      <c s="10" r="H50"/>
      <c s="10" r="I50">
        <f>H50*G50</f>
        <v>0</v>
      </c>
    </row>
    <row r="51">
      <c s="4" r="B51"/>
      <c s="4" r="C51"/>
      <c s="10" r="H51"/>
      <c s="10" r="I51">
        <f>H51*G51</f>
        <v>0</v>
      </c>
    </row>
    <row r="52">
      <c s="4" r="B52"/>
      <c s="4" r="C52"/>
      <c s="10" r="H52"/>
      <c s="10" r="I52">
        <f>H52*G52</f>
        <v>0</v>
      </c>
    </row>
    <row r="53">
      <c s="4" r="B53"/>
      <c s="4" r="C53"/>
      <c s="10" r="H53"/>
      <c s="10" r="I53">
        <f>H53*G53</f>
        <v>0</v>
      </c>
    </row>
    <row r="54">
      <c s="4" r="B54"/>
      <c s="4" r="C54"/>
      <c s="10" r="H54"/>
      <c s="10" r="I54">
        <f>H54*G54</f>
        <v>0</v>
      </c>
    </row>
    <row r="55">
      <c s="4" r="A55"/>
      <c t="s" s="4" r="B55">
        <v>46</v>
      </c>
      <c t="s" s="4" r="C55">
        <v>9</v>
      </c>
      <c t="s" r="D55">
        <v>47</v>
      </c>
      <c r="E55">
        <v>5</v>
      </c>
      <c s="10" r="H55">
        <v>80</v>
      </c>
      <c s="10" r="I55">
        <f>H55*G55</f>
        <v>0</v>
      </c>
    </row>
    <row r="56">
      <c s="4" r="A56"/>
      <c s="4" r="B56"/>
      <c s="4" r="C56"/>
      <c t="s" r="D56">
        <v>48</v>
      </c>
      <c r="E56">
        <v>0</v>
      </c>
      <c r="F56">
        <v>7</v>
      </c>
      <c s="10" r="H56">
        <v>106.64</v>
      </c>
      <c s="10" r="I56">
        <f>H56*G56</f>
        <v>0</v>
      </c>
    </row>
    <row r="57">
      <c s="4" r="A57"/>
      <c s="4" r="B57"/>
      <c s="4" r="C57"/>
      <c s="10" r="H57"/>
      <c s="10" r="I57">
        <f>H57*G57</f>
        <v>0</v>
      </c>
    </row>
    <row r="58">
      <c s="4" r="A58"/>
      <c s="4" r="B58"/>
      <c t="s" s="4" r="C58">
        <v>17</v>
      </c>
      <c t="s" r="D58">
        <v>24</v>
      </c>
      <c r="E58">
        <v>0</v>
      </c>
      <c r="F58">
        <v>3</v>
      </c>
      <c s="10" r="H58">
        <v>55.95</v>
      </c>
      <c s="10" r="I58">
        <f>H58*G58</f>
        <v>0</v>
      </c>
    </row>
    <row r="59">
      <c s="4" r="A59"/>
      <c s="4" r="B59"/>
      <c s="4" r="C59"/>
      <c t="s" r="D59">
        <v>49</v>
      </c>
      <c r="E59">
        <v>0</v>
      </c>
      <c r="F59">
        <v>7</v>
      </c>
      <c s="10" r="H59">
        <v>59.43</v>
      </c>
      <c s="10" r="I59">
        <f>H59*G59</f>
        <v>0</v>
      </c>
    </row>
    <row r="60">
      <c s="4" r="A60"/>
      <c s="4" r="B60"/>
      <c s="4" r="C60"/>
      <c t="s" r="D60">
        <v>50</v>
      </c>
      <c r="E60">
        <v>0</v>
      </c>
      <c r="F60">
        <v>5</v>
      </c>
      <c s="10" r="H60">
        <v>72.24</v>
      </c>
      <c s="10" r="I60">
        <f>H60*G60</f>
        <v>0</v>
      </c>
    </row>
    <row r="61">
      <c s="4" r="A61"/>
      <c s="4" r="B61"/>
      <c s="4" r="C61"/>
      <c s="10" r="H61"/>
      <c s="10" r="I61">
        <f>H61*G61</f>
        <v>0</v>
      </c>
    </row>
    <row r="62">
      <c s="4" r="A62"/>
      <c s="4" r="B62"/>
      <c s="4" r="C62"/>
      <c s="10" r="H62"/>
      <c s="10" r="I62">
        <f>H62*G62</f>
        <v>0</v>
      </c>
    </row>
    <row r="63">
      <c s="4" r="A63"/>
      <c s="4" r="B63"/>
      <c s="4" r="C63"/>
      <c s="10" r="H63"/>
      <c s="10" r="I63">
        <f>H63*G63</f>
        <v>0</v>
      </c>
    </row>
    <row r="64">
      <c t="s" s="4" r="B64">
        <v>51</v>
      </c>
      <c t="s" s="4" r="C64">
        <v>9</v>
      </c>
      <c t="s" r="D64">
        <v>52</v>
      </c>
      <c r="E64">
        <v>0</v>
      </c>
      <c r="F64">
        <v>3</v>
      </c>
      <c s="10" r="H64">
        <v>66.59</v>
      </c>
      <c s="10" r="I64">
        <f>H64*G64</f>
        <v>0</v>
      </c>
    </row>
    <row r="65">
      <c s="4" r="B65"/>
      <c s="4" r="C65"/>
      <c s="10" r="H65"/>
      <c s="10" r="I65">
        <f>H65*G65</f>
        <v>0</v>
      </c>
    </row>
    <row r="66">
      <c s="4" r="B66"/>
      <c s="4" r="C66"/>
      <c s="10" r="H66"/>
      <c s="10" r="I66">
        <f>H66*G66</f>
        <v>0</v>
      </c>
    </row>
    <row r="67">
      <c s="4" r="B67"/>
      <c t="s" s="4" r="C67">
        <v>17</v>
      </c>
      <c t="s" r="D67">
        <v>24</v>
      </c>
      <c r="E67">
        <v>0</v>
      </c>
      <c r="F67">
        <v>3</v>
      </c>
      <c s="10" r="H67">
        <v>55.95</v>
      </c>
      <c s="10" r="I67">
        <f>H67*G67</f>
        <v>0</v>
      </c>
    </row>
    <row r="68">
      <c s="4" r="B68"/>
      <c s="4" r="C68"/>
      <c s="10" r="H68"/>
      <c s="10" r="I68">
        <f>H68*G68</f>
        <v>0</v>
      </c>
    </row>
    <row r="69">
      <c s="4" r="B69"/>
      <c s="4" r="C69"/>
      <c s="10" r="H69"/>
      <c s="10" r="I69">
        <f>H69*G69</f>
        <v>0</v>
      </c>
    </row>
    <row r="70">
      <c s="4" r="B70"/>
      <c s="4" r="C70"/>
      <c s="10" r="H70"/>
      <c s="10" r="I70">
        <f>H70*G70</f>
        <v>0</v>
      </c>
    </row>
    <row r="71">
      <c s="4" r="B71"/>
      <c s="4" r="C71"/>
      <c s="10" r="H71"/>
      <c s="10" r="I71">
        <f>H71*G71</f>
        <v>0</v>
      </c>
    </row>
    <row r="72">
      <c t="s" s="9" r="H72">
        <v>5</v>
      </c>
      <c s="9" r="I72">
        <f>sum(I2:I71)</f>
        <v>2304</v>
      </c>
    </row>
    <row r="73">
      <c s="10" r="H73"/>
      <c s="10" r="I73"/>
    </row>
    <row r="74">
      <c s="10" r="H74"/>
      <c s="10" r="I74"/>
    </row>
    <row r="75">
      <c s="10" r="H75"/>
      <c s="10" r="I75"/>
    </row>
    <row r="76">
      <c s="10" r="H76"/>
      <c s="10" r="I76"/>
    </row>
    <row r="77">
      <c s="10" r="H77"/>
      <c s="10" r="I77"/>
    </row>
    <row r="78">
      <c s="10" r="H78"/>
      <c s="10" r="I78"/>
    </row>
    <row r="79">
      <c s="10" r="H79"/>
      <c s="10" r="I79"/>
    </row>
    <row r="80">
      <c s="10" r="H80"/>
      <c s="10" r="I80"/>
    </row>
    <row r="81">
      <c s="10" r="H81"/>
      <c s="10" r="I81"/>
    </row>
    <row r="82">
      <c s="10" r="H82"/>
      <c s="10" r="I82"/>
    </row>
    <row r="83">
      <c s="10" r="H83"/>
      <c s="10" r="I83"/>
    </row>
    <row r="84">
      <c s="10" r="H84"/>
      <c s="10" r="I84"/>
    </row>
    <row r="85">
      <c s="10" r="H85"/>
      <c s="10" r="I85"/>
    </row>
    <row r="86">
      <c s="10" r="H86"/>
      <c s="10" r="I86"/>
    </row>
    <row r="87">
      <c s="10" r="H87"/>
      <c s="10" r="I87"/>
    </row>
    <row r="88">
      <c s="10" r="H88"/>
      <c s="10" r="I88"/>
    </row>
    <row r="89">
      <c s="10" r="H89"/>
      <c s="10" r="I89"/>
    </row>
    <row r="90">
      <c s="10" r="H90"/>
      <c s="10" r="I90"/>
    </row>
    <row r="91">
      <c s="10" r="H91"/>
      <c s="10" r="I91"/>
    </row>
    <row r="92">
      <c s="10" r="H92"/>
      <c s="10" r="I92"/>
    </row>
    <row r="93">
      <c s="10" r="H93"/>
      <c s="10" r="I93"/>
    </row>
    <row r="94">
      <c s="10" r="H94"/>
      <c s="10" r="I94"/>
    </row>
    <row r="95">
      <c s="10" r="H95"/>
      <c s="10" r="I95"/>
    </row>
    <row r="96">
      <c s="10" r="H96"/>
      <c s="10" r="I96"/>
    </row>
    <row r="97">
      <c s="10" r="H97"/>
      <c s="10" r="I97"/>
    </row>
    <row r="98">
      <c s="10" r="H98"/>
      <c s="10" r="I98"/>
    </row>
    <row r="99">
      <c s="10" r="H99"/>
      <c s="10" r="I99"/>
    </row>
    <row r="100">
      <c s="10" r="H100"/>
      <c s="10" r="I100"/>
    </row>
    <row r="101">
      <c s="10" r="H101"/>
      <c s="10" r="I101"/>
    </row>
    <row r="102">
      <c s="10" r="H102"/>
      <c s="10" r="I102"/>
    </row>
    <row r="103">
      <c s="10" r="H103"/>
      <c s="10" r="I103"/>
    </row>
    <row r="104">
      <c s="10" r="H104"/>
      <c s="10" r="I104"/>
    </row>
    <row r="105">
      <c s="10" r="H105"/>
      <c s="10" r="I105"/>
    </row>
    <row r="106">
      <c s="10" r="H106"/>
      <c s="10" r="I106"/>
    </row>
    <row r="107">
      <c s="10" r="H107"/>
      <c s="10" r="I107"/>
    </row>
    <row r="108">
      <c s="10" r="H108"/>
      <c s="10" r="I108"/>
    </row>
    <row r="109">
      <c s="10" r="H109"/>
      <c s="10" r="I109"/>
    </row>
    <row r="110">
      <c s="10" r="H110"/>
      <c s="10" r="I110"/>
    </row>
    <row r="111">
      <c s="10" r="H111"/>
      <c s="10" r="I111"/>
    </row>
    <row r="112">
      <c s="10" r="H112"/>
      <c s="10" r="I112"/>
    </row>
    <row r="113">
      <c s="10" r="H113"/>
      <c s="10" r="I113"/>
    </row>
    <row r="114">
      <c s="10" r="H114"/>
      <c s="10" r="I114"/>
    </row>
    <row r="115">
      <c s="10" r="H115"/>
      <c s="10" r="I115"/>
    </row>
    <row r="116">
      <c s="10" r="H116"/>
      <c s="10" r="I116"/>
    </row>
    <row r="117">
      <c s="10" r="H117"/>
      <c s="10" r="I117"/>
    </row>
    <row r="118">
      <c s="10" r="H118"/>
      <c s="10" r="I118"/>
    </row>
    <row r="119">
      <c s="10" r="H119"/>
      <c s="10" r="I119"/>
    </row>
    <row r="120">
      <c s="10" r="H120"/>
      <c s="10" r="I120"/>
    </row>
    <row r="121">
      <c s="10" r="H121"/>
      <c s="10" r="I121"/>
    </row>
    <row r="122">
      <c s="10" r="H122"/>
      <c s="10" r="I122"/>
    </row>
  </sheetData>
  <mergeCells count="19">
    <mergeCell ref="A2:A71"/>
    <mergeCell ref="B2:B16"/>
    <mergeCell ref="C2:C9"/>
    <mergeCell ref="C10:C16"/>
    <mergeCell ref="B17:B35"/>
    <mergeCell ref="C17:C21"/>
    <mergeCell ref="C22:C35"/>
    <mergeCell ref="B36:B46"/>
    <mergeCell ref="C36:C41"/>
    <mergeCell ref="C42:C46"/>
    <mergeCell ref="B47:B54"/>
    <mergeCell ref="C47:C49"/>
    <mergeCell ref="C50:C54"/>
    <mergeCell ref="B55:B63"/>
    <mergeCell ref="C55:C57"/>
    <mergeCell ref="C58:C63"/>
    <mergeCell ref="B64:B71"/>
    <mergeCell ref="C64:C66"/>
    <mergeCell ref="C67:C71"/>
  </mergeCell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5.43"/>
    <col min="4" customWidth="1" max="4" width="65.0"/>
  </cols>
  <sheetData>
    <row r="1">
      <c s="3" r="A1"/>
      <c s="3" r="B1"/>
      <c s="3" r="C1"/>
      <c t="s" s="3" r="D1">
        <v>0</v>
      </c>
      <c t="s" s="3" r="E1">
        <v>1</v>
      </c>
      <c t="s" s="3" r="F1">
        <v>2</v>
      </c>
      <c t="s" s="3" r="G1">
        <v>3</v>
      </c>
      <c t="s" s="5" r="H1">
        <v>4</v>
      </c>
      <c t="s" s="5" r="I1">
        <v>5</v>
      </c>
      <c t="s" s="3" r="J1">
        <v>6</v>
      </c>
      <c s="3" r="K1"/>
      <c s="3" r="L1"/>
      <c s="3" r="M1"/>
      <c s="3" r="N1"/>
      <c s="3" r="O1"/>
      <c s="3" r="P1"/>
      <c s="3" r="Q1"/>
      <c s="3" r="R1"/>
      <c s="3" r="S1"/>
      <c s="3" r="T1"/>
      <c s="3" r="U1"/>
    </row>
    <row r="2">
      <c t="s" s="4" r="A2">
        <v>53</v>
      </c>
      <c t="s" s="4" r="B2">
        <v>54</v>
      </c>
      <c t="s" s="4" r="C2">
        <v>9</v>
      </c>
      <c t="s" r="D2">
        <v>55</v>
      </c>
      <c r="E2">
        <v>5</v>
      </c>
      <c s="10" r="H2"/>
      <c s="10" r="I2">
        <f>H2*G2</f>
        <v>0</v>
      </c>
    </row>
    <row r="3">
      <c s="4" r="A3"/>
      <c s="4" r="B3"/>
      <c s="4" r="C3"/>
      <c t="s" r="D3">
        <v>56</v>
      </c>
      <c r="E3">
        <v>5</v>
      </c>
      <c s="10" r="H3">
        <v>129.9</v>
      </c>
      <c s="10" r="I3">
        <f>H3*G3</f>
        <v>0</v>
      </c>
    </row>
    <row r="4">
      <c s="4" r="A4"/>
      <c s="4" r="B4"/>
      <c s="4" r="C4"/>
      <c t="s" r="D4">
        <v>57</v>
      </c>
      <c r="E4">
        <v>0</v>
      </c>
      <c s="6" r="F4">
        <v>7</v>
      </c>
      <c s="6" r="G4"/>
      <c s="10" r="H4">
        <v>106.95</v>
      </c>
      <c s="10" r="I4">
        <f>H4*G4</f>
        <v>0</v>
      </c>
    </row>
    <row r="5">
      <c s="4" r="A5"/>
      <c s="4" r="B5"/>
      <c s="4" r="C5"/>
      <c t="s" r="D5">
        <v>58</v>
      </c>
      <c r="E5">
        <v>0</v>
      </c>
      <c r="F5">
        <v>3</v>
      </c>
      <c s="10" r="H5">
        <v>68.82</v>
      </c>
      <c s="10" r="I5">
        <f>H5*G5</f>
        <v>0</v>
      </c>
    </row>
    <row r="6">
      <c s="4" r="A6"/>
      <c s="4" r="B6"/>
      <c s="4" r="C6"/>
      <c t="s" r="D6">
        <v>59</v>
      </c>
      <c r="E6">
        <v>0</v>
      </c>
      <c r="F6">
        <v>7</v>
      </c>
      <c s="10" r="H6">
        <v>166.78</v>
      </c>
      <c s="10" r="I6">
        <f>H6*G6</f>
        <v>0</v>
      </c>
    </row>
    <row r="7">
      <c s="4" r="A7"/>
      <c s="4" r="B7"/>
      <c s="4" r="C7"/>
      <c t="s" r="D7">
        <v>60</v>
      </c>
      <c r="E7">
        <v>0</v>
      </c>
      <c r="F7">
        <v>7</v>
      </c>
      <c s="10" r="H7">
        <v>55.44</v>
      </c>
      <c s="10" r="I7">
        <f>H7*G7</f>
        <v>0</v>
      </c>
    </row>
    <row r="8">
      <c s="4" r="A8"/>
      <c s="4" r="B8"/>
      <c s="4" r="C8"/>
      <c s="10" r="H8"/>
      <c s="10" r="I8"/>
    </row>
    <row r="9">
      <c s="4" r="A9"/>
      <c s="4" r="B9"/>
      <c t="s" s="4" r="C9">
        <v>17</v>
      </c>
      <c t="s" r="D9">
        <v>18</v>
      </c>
      <c r="E9">
        <v>8</v>
      </c>
      <c s="10" r="H9"/>
      <c s="10" r="I9">
        <f>H9*G9</f>
        <v>0</v>
      </c>
      <c t="s" r="J9">
        <v>19</v>
      </c>
    </row>
    <row r="10">
      <c s="4" r="A10"/>
      <c s="4" r="B10"/>
      <c s="4" r="C10"/>
      <c t="s" r="D10">
        <v>61</v>
      </c>
      <c r="E10">
        <v>8</v>
      </c>
      <c s="10" r="H10">
        <v>62</v>
      </c>
      <c s="10" r="I10">
        <f>H10*G10</f>
        <v>0</v>
      </c>
      <c t="s" r="J10">
        <v>62</v>
      </c>
    </row>
    <row r="11">
      <c s="4" r="A11"/>
      <c s="4" r="B11"/>
      <c s="4" r="C11"/>
      <c t="s" r="D11">
        <v>63</v>
      </c>
      <c r="E11">
        <v>5</v>
      </c>
      <c s="10" r="H11">
        <v>53</v>
      </c>
      <c s="10" r="I11">
        <f>H11*G11</f>
        <v>0</v>
      </c>
    </row>
    <row r="12">
      <c s="4" r="A12"/>
      <c s="4" r="B12"/>
      <c s="4" r="C12"/>
      <c t="s" r="D12">
        <v>64</v>
      </c>
      <c r="E12">
        <v>0</v>
      </c>
      <c r="F12">
        <v>3</v>
      </c>
      <c s="10" r="H12">
        <v>112.44</v>
      </c>
      <c s="10" r="I12">
        <f>H12*G12</f>
        <v>0</v>
      </c>
    </row>
    <row r="13">
      <c s="4" r="A13"/>
      <c s="4" r="B13"/>
      <c s="4" r="C13"/>
      <c t="s" r="D13">
        <v>65</v>
      </c>
      <c r="E13">
        <v>0</v>
      </c>
      <c r="F13">
        <v>7</v>
      </c>
      <c s="10" r="H13">
        <v>124.87</v>
      </c>
      <c s="10" r="I13">
        <f>H13*G13</f>
        <v>0</v>
      </c>
    </row>
    <row r="14">
      <c s="4" r="A14"/>
      <c s="4" r="B14"/>
      <c s="4" r="C14"/>
      <c t="s" r="D14">
        <v>66</v>
      </c>
      <c r="E14">
        <v>0</v>
      </c>
      <c r="F14">
        <v>3</v>
      </c>
      <c s="10" r="H14">
        <v>245.4</v>
      </c>
      <c s="10" r="I14">
        <f>H14*G14</f>
        <v>0</v>
      </c>
    </row>
    <row r="15">
      <c s="4" r="A15"/>
      <c s="4" r="B15"/>
      <c s="4" r="C15"/>
      <c t="s" r="D15">
        <v>67</v>
      </c>
      <c r="E15">
        <v>0</v>
      </c>
      <c r="F15">
        <v>7</v>
      </c>
      <c s="10" r="H15">
        <v>95.36</v>
      </c>
      <c s="10" r="I15">
        <f>H15*G15</f>
        <v>0</v>
      </c>
    </row>
    <row r="16">
      <c s="4" r="A16"/>
      <c s="4" r="B16"/>
      <c s="4" r="C16"/>
      <c t="s" r="D16">
        <v>68</v>
      </c>
      <c r="E16">
        <v>0</v>
      </c>
      <c r="F16">
        <v>2</v>
      </c>
      <c s="10" r="H16">
        <v>245.4</v>
      </c>
      <c s="10" r="I16">
        <f>H16*G16</f>
        <v>0</v>
      </c>
    </row>
    <row r="17">
      <c s="4" r="A17"/>
      <c s="4" r="B17"/>
      <c s="4" r="C17"/>
      <c t="s" r="D17">
        <v>69</v>
      </c>
      <c r="E17">
        <v>0</v>
      </c>
      <c r="F17">
        <v>3</v>
      </c>
      <c s="10" r="H17">
        <v>212.88</v>
      </c>
      <c s="10" r="I17">
        <f>H17*G17</f>
        <v>0</v>
      </c>
    </row>
    <row r="18">
      <c s="4" r="A18"/>
      <c s="4" r="B18"/>
      <c s="4" r="C18"/>
      <c t="s" r="D18">
        <v>70</v>
      </c>
      <c r="E18">
        <v>0</v>
      </c>
      <c r="F18">
        <v>3</v>
      </c>
      <c s="10" r="H18">
        <v>196.63</v>
      </c>
      <c s="10" r="I18">
        <f>H18*G18</f>
        <v>0</v>
      </c>
    </row>
    <row r="19">
      <c s="4" r="A19"/>
      <c s="4" r="B19"/>
      <c s="4" r="C19"/>
      <c t="s" r="D19">
        <v>71</v>
      </c>
      <c r="E19">
        <v>0</v>
      </c>
      <c r="F19">
        <v>3</v>
      </c>
      <c s="10" r="H19">
        <v>58.9</v>
      </c>
      <c s="10" r="I19">
        <f>H19*G19</f>
        <v>0</v>
      </c>
    </row>
    <row r="20">
      <c s="4" r="A20"/>
      <c s="4" r="B20"/>
      <c s="4" r="C20"/>
      <c t="s" r="D20">
        <v>72</v>
      </c>
      <c r="E20">
        <v>0</v>
      </c>
      <c r="F20">
        <v>3</v>
      </c>
      <c s="10" r="H20">
        <v>48.16</v>
      </c>
      <c s="10" r="I20">
        <f>H20*G20</f>
        <v>0</v>
      </c>
    </row>
    <row r="21">
      <c s="4" r="A21"/>
      <c s="4" r="B21"/>
      <c s="4" r="C21"/>
      <c t="s" r="D21">
        <v>73</v>
      </c>
      <c r="E21">
        <v>0</v>
      </c>
      <c r="F21">
        <v>7</v>
      </c>
      <c s="10" r="H21">
        <v>119.04</v>
      </c>
      <c s="10" r="I21">
        <f>H21*G21</f>
        <v>0</v>
      </c>
    </row>
    <row r="22">
      <c s="4" r="A22"/>
      <c s="4" r="B22"/>
      <c s="4" r="C22"/>
      <c t="s" r="D22">
        <v>15</v>
      </c>
      <c r="E22">
        <v>0</v>
      </c>
      <c r="F22">
        <v>3</v>
      </c>
      <c s="10" r="H22">
        <v>33.04</v>
      </c>
      <c s="8" r="I22">
        <f>H22*G22</f>
        <v>0</v>
      </c>
    </row>
    <row r="23">
      <c s="4" r="A23"/>
      <c s="4" r="B23"/>
      <c s="4" r="C23"/>
      <c t="s" r="D23">
        <v>74</v>
      </c>
      <c r="E23">
        <v>0</v>
      </c>
      <c r="F23">
        <v>7</v>
      </c>
      <c s="10" r="H23">
        <v>45.92</v>
      </c>
      <c s="10" r="I23">
        <f>H23*G23</f>
        <v>0</v>
      </c>
    </row>
    <row r="24">
      <c s="4" r="A24"/>
      <c s="4" r="B24"/>
      <c s="4" r="C24"/>
      <c s="10" r="H24"/>
      <c s="10" r="I24"/>
    </row>
    <row r="25">
      <c t="s" s="4" r="B25">
        <v>75</v>
      </c>
      <c t="s" s="4" r="C25">
        <v>9</v>
      </c>
      <c t="s" r="D25">
        <v>20</v>
      </c>
      <c r="E25">
        <v>10</v>
      </c>
      <c s="10" r="H25"/>
      <c s="10" r="I25">
        <f>H25*G25</f>
        <v>0</v>
      </c>
      <c t="s" r="J25">
        <v>21</v>
      </c>
    </row>
    <row r="26">
      <c s="4" r="B26"/>
      <c s="4" r="C26"/>
      <c t="s" r="D26">
        <v>76</v>
      </c>
      <c r="E26">
        <v>5</v>
      </c>
      <c s="10" r="H26"/>
      <c s="10" r="I26">
        <f>H26*G26</f>
        <v>0</v>
      </c>
    </row>
    <row r="27">
      <c s="4" r="B27"/>
      <c s="4" r="C27"/>
      <c t="s" r="D27">
        <v>77</v>
      </c>
      <c r="E27">
        <v>5</v>
      </c>
      <c s="10" r="H27"/>
      <c s="10" r="I27">
        <f>H27*G27</f>
        <v>0</v>
      </c>
    </row>
    <row r="28">
      <c s="4" r="B28"/>
      <c s="4" r="C28"/>
      <c t="s" r="D28">
        <v>57</v>
      </c>
      <c r="E28">
        <v>0</v>
      </c>
      <c r="F28">
        <v>7</v>
      </c>
      <c s="6" r="G28"/>
      <c s="10" r="H28">
        <v>106.95</v>
      </c>
      <c s="10" r="I28">
        <f>H28*G28</f>
        <v>0</v>
      </c>
    </row>
    <row r="29">
      <c s="4" r="B29"/>
      <c s="4" r="C29"/>
      <c t="s" r="D29">
        <v>13</v>
      </c>
      <c r="E29">
        <v>0</v>
      </c>
      <c r="F29">
        <v>3</v>
      </c>
      <c s="10" r="H29">
        <v>201.67</v>
      </c>
      <c s="8" r="I29">
        <f>H29*G29</f>
        <v>0</v>
      </c>
    </row>
    <row r="30">
      <c s="4" r="B30"/>
      <c s="4" r="C30"/>
      <c t="s" r="D30">
        <v>14</v>
      </c>
      <c r="E30">
        <v>0</v>
      </c>
      <c r="F30">
        <v>0</v>
      </c>
      <c r="G30">
        <v>3</v>
      </c>
      <c s="10" r="H30">
        <v>359</v>
      </c>
      <c s="8" r="I30">
        <f>H30*G30</f>
        <v>1077</v>
      </c>
    </row>
    <row r="31">
      <c s="4" r="B31"/>
      <c s="4" r="C31"/>
      <c t="s" r="D31">
        <v>59</v>
      </c>
      <c r="E31">
        <v>0</v>
      </c>
      <c r="F31">
        <v>7</v>
      </c>
      <c s="10" r="H31">
        <v>166.78</v>
      </c>
      <c s="10" r="I31">
        <f>H31*G31</f>
        <v>0</v>
      </c>
    </row>
    <row r="32">
      <c s="4" r="B32"/>
      <c s="4" r="C32"/>
      <c s="10" r="H32"/>
      <c s="10" r="I32"/>
    </row>
    <row r="33">
      <c s="4" r="B33"/>
      <c t="s" s="4" r="C33">
        <v>17</v>
      </c>
      <c t="s" r="D33">
        <v>61</v>
      </c>
      <c r="E33">
        <v>8</v>
      </c>
      <c s="10" r="H33">
        <v>62</v>
      </c>
      <c s="10" r="I33">
        <f>H33*G33</f>
        <v>0</v>
      </c>
      <c t="s" r="J33">
        <v>62</v>
      </c>
    </row>
    <row r="34">
      <c s="4" r="B34"/>
      <c s="4" r="C34"/>
      <c t="s" r="D34">
        <v>78</v>
      </c>
      <c r="E34">
        <v>3</v>
      </c>
      <c s="10" r="H34"/>
      <c s="10" r="I34">
        <f>H34*G34</f>
        <v>0</v>
      </c>
    </row>
    <row r="35">
      <c s="4" r="B35"/>
      <c s="4" r="C35"/>
      <c t="s" r="D35">
        <v>79</v>
      </c>
      <c r="E35">
        <v>1</v>
      </c>
      <c s="10" r="H35"/>
      <c s="10" r="I35">
        <f>H35*G35</f>
        <v>0</v>
      </c>
    </row>
    <row r="36">
      <c s="4" r="B36"/>
      <c s="4" r="C36"/>
      <c t="s" r="D36">
        <v>80</v>
      </c>
      <c r="E36">
        <v>8</v>
      </c>
      <c s="10" r="H36"/>
      <c s="10" r="I36">
        <f>H36*G36</f>
        <v>0</v>
      </c>
    </row>
    <row r="37">
      <c s="4" r="B37"/>
      <c s="4" r="C37"/>
      <c t="s" r="D37">
        <v>23</v>
      </c>
      <c r="E37">
        <v>0</v>
      </c>
      <c r="F37">
        <v>7</v>
      </c>
      <c s="10" r="H37">
        <v>124.87</v>
      </c>
      <c s="10" r="I37">
        <f>H37*G37</f>
        <v>0</v>
      </c>
    </row>
    <row r="38">
      <c s="4" r="B38"/>
      <c s="4" r="C38"/>
      <c t="s" r="D38">
        <v>24</v>
      </c>
      <c r="E38">
        <v>0</v>
      </c>
      <c r="F38">
        <v>3</v>
      </c>
      <c s="10" r="H38">
        <v>55.95</v>
      </c>
      <c s="10" r="I38">
        <f>H38*G38</f>
        <v>0</v>
      </c>
    </row>
    <row r="39">
      <c s="4" r="B39"/>
      <c s="4" r="C39"/>
      <c t="s" r="D39">
        <v>52</v>
      </c>
      <c r="E39">
        <v>0</v>
      </c>
      <c r="F39">
        <v>3</v>
      </c>
      <c s="10" r="H39">
        <v>66.59</v>
      </c>
      <c s="10" r="I39">
        <f>H39*G39</f>
        <v>0</v>
      </c>
    </row>
    <row r="40">
      <c s="4" r="B40"/>
      <c s="4" r="C40"/>
      <c t="s" r="D40">
        <v>66</v>
      </c>
      <c r="E40">
        <v>0</v>
      </c>
      <c r="F40">
        <v>3</v>
      </c>
      <c s="10" r="H40">
        <v>245.4</v>
      </c>
      <c s="10" r="I40">
        <f>H40*G40</f>
        <v>0</v>
      </c>
    </row>
    <row r="41">
      <c s="4" r="B41"/>
      <c s="4" r="C41"/>
      <c t="s" r="D41">
        <v>60</v>
      </c>
      <c r="E41">
        <v>0</v>
      </c>
      <c r="F41">
        <v>7</v>
      </c>
      <c s="10" r="H41">
        <v>55.44</v>
      </c>
      <c s="10" r="I41">
        <f>H41*G41</f>
        <v>0</v>
      </c>
    </row>
    <row r="42">
      <c s="4" r="B42"/>
      <c s="4" r="C42"/>
      <c s="10" r="H42"/>
      <c s="10" r="I42"/>
    </row>
    <row r="43">
      <c s="4" r="A43"/>
      <c t="s" s="4" r="B43">
        <v>81</v>
      </c>
      <c t="s" s="4" r="C43">
        <v>9</v>
      </c>
      <c t="s" r="D43">
        <v>82</v>
      </c>
      <c r="E43">
        <v>2</v>
      </c>
      <c s="10" r="H43">
        <v>89.9</v>
      </c>
      <c s="10" r="I43">
        <f>H43*G43</f>
        <v>0</v>
      </c>
    </row>
    <row r="44">
      <c s="4" r="A44"/>
      <c s="4" r="B44"/>
      <c s="4" r="C44"/>
      <c t="s" r="D44">
        <v>83</v>
      </c>
      <c r="E44">
        <v>5</v>
      </c>
      <c r="F44">
        <v>7</v>
      </c>
      <c s="10" r="H44">
        <v>38.64</v>
      </c>
      <c s="10" r="I44">
        <f>H44*G44</f>
        <v>0</v>
      </c>
    </row>
    <row r="45">
      <c s="4" r="A45"/>
      <c s="4" r="B45"/>
      <c s="4" r="C45"/>
      <c t="s" r="D45">
        <v>84</v>
      </c>
      <c r="E45">
        <v>5</v>
      </c>
      <c s="10" r="H45">
        <v>95</v>
      </c>
      <c s="10" r="I45">
        <f>H45*G45</f>
        <v>0</v>
      </c>
    </row>
    <row r="46">
      <c s="4" r="A46"/>
      <c s="4" r="B46"/>
      <c s="4" r="C46"/>
      <c t="s" r="D46">
        <v>85</v>
      </c>
      <c r="E46">
        <v>0</v>
      </c>
      <c r="F46">
        <v>7</v>
      </c>
      <c s="10" r="H46">
        <v>55.44</v>
      </c>
      <c s="10" r="I46">
        <f>H46*G46</f>
        <v>0</v>
      </c>
    </row>
    <row r="47">
      <c s="4" r="A47"/>
      <c s="4" r="B47"/>
      <c s="4" r="C47"/>
      <c t="s" r="D47">
        <v>86</v>
      </c>
      <c r="E47">
        <v>0</v>
      </c>
      <c r="F47">
        <v>3</v>
      </c>
      <c s="10" r="H47">
        <v>111.91</v>
      </c>
      <c s="10" r="I47">
        <f>H47*G47</f>
        <v>0</v>
      </c>
    </row>
    <row r="48">
      <c s="4" r="A48"/>
      <c s="4" r="B48"/>
      <c s="4" r="C48"/>
      <c t="s" r="D48">
        <v>87</v>
      </c>
      <c r="E48">
        <v>0</v>
      </c>
      <c r="F48">
        <v>7</v>
      </c>
      <c s="10" r="H48">
        <v>42</v>
      </c>
      <c s="10" r="I48">
        <f>H48*G48</f>
        <v>0</v>
      </c>
    </row>
    <row r="49">
      <c s="4" r="A49"/>
      <c s="4" r="B49"/>
      <c s="4" r="C49"/>
      <c t="s" r="D49">
        <v>88</v>
      </c>
      <c r="E49">
        <v>0</v>
      </c>
      <c r="F49">
        <v>7</v>
      </c>
      <c s="10" r="H49">
        <v>48.72</v>
      </c>
      <c s="10" r="I49">
        <f>H49*G49</f>
        <v>0</v>
      </c>
    </row>
    <row r="50">
      <c s="4" r="A50"/>
      <c s="4" r="B50"/>
      <c s="4" r="C50"/>
      <c t="s" r="D50">
        <v>89</v>
      </c>
      <c r="E50">
        <v>0</v>
      </c>
      <c r="F50">
        <v>7</v>
      </c>
      <c s="10" r="H50">
        <v>66.64</v>
      </c>
      <c s="10" r="I50">
        <f>H50*G50</f>
        <v>0</v>
      </c>
    </row>
    <row r="51">
      <c s="4" r="A51"/>
      <c s="4" r="B51"/>
      <c s="4" r="C51"/>
      <c s="10" r="H51"/>
      <c s="10" r="I51"/>
    </row>
    <row r="52">
      <c s="4" r="A52"/>
      <c s="4" r="B52"/>
      <c t="s" s="4" r="C52">
        <v>17</v>
      </c>
      <c t="s" r="D52">
        <v>90</v>
      </c>
      <c r="E52">
        <v>1</v>
      </c>
      <c s="10" r="H52">
        <v>75</v>
      </c>
      <c s="10" r="I52">
        <f>H52*G52</f>
        <v>0</v>
      </c>
      <c t="s" r="J52">
        <v>91</v>
      </c>
    </row>
    <row r="53">
      <c s="4" r="A53"/>
      <c s="4" r="B53"/>
      <c s="4" r="C53"/>
      <c t="s" r="D53">
        <v>92</v>
      </c>
      <c r="E53">
        <v>1</v>
      </c>
      <c s="10" r="H53"/>
      <c s="10" r="I53">
        <f>H53*G53</f>
        <v>0</v>
      </c>
    </row>
    <row r="54">
      <c s="4" r="A54"/>
      <c s="4" r="B54"/>
      <c s="4" r="C54"/>
      <c t="s" r="D54">
        <v>93</v>
      </c>
      <c r="E54">
        <v>1</v>
      </c>
      <c s="10" r="H54"/>
      <c s="10" r="I54">
        <f>H54*G54</f>
        <v>0</v>
      </c>
    </row>
    <row r="55">
      <c s="4" r="A55"/>
      <c s="4" r="B55"/>
      <c s="4" r="C55"/>
      <c t="s" s="6" r="D55">
        <v>94</v>
      </c>
      <c r="E55">
        <v>0</v>
      </c>
      <c r="F55">
        <v>3</v>
      </c>
      <c s="10" r="H55">
        <v>53.2</v>
      </c>
      <c s="10" r="I55">
        <f>H55*G55</f>
        <v>0</v>
      </c>
    </row>
    <row r="56">
      <c s="4" r="A56"/>
      <c s="4" r="B56"/>
      <c s="4" r="C56"/>
      <c t="s" r="D56">
        <v>95</v>
      </c>
      <c r="E56">
        <v>0</v>
      </c>
      <c r="F56">
        <v>7</v>
      </c>
      <c s="10" r="H56">
        <v>82.46</v>
      </c>
      <c s="10" r="I56">
        <f>H56*G56</f>
        <v>0</v>
      </c>
    </row>
    <row r="57">
      <c s="4" r="A57"/>
      <c s="4" r="B57"/>
      <c s="4" r="C57"/>
      <c t="s" r="D57">
        <v>96</v>
      </c>
      <c r="E57">
        <v>0</v>
      </c>
      <c r="F57">
        <v>3</v>
      </c>
      <c s="10" r="H57">
        <v>54.88</v>
      </c>
      <c s="10" r="I57">
        <f>H57*G57</f>
        <v>0</v>
      </c>
    </row>
    <row r="58">
      <c s="4" r="A58"/>
      <c s="4" r="B58"/>
      <c s="4" r="C58"/>
      <c t="s" r="D58">
        <v>97</v>
      </c>
      <c r="E58">
        <v>0</v>
      </c>
      <c r="F58">
        <v>5</v>
      </c>
      <c s="10" r="H58">
        <v>27.44</v>
      </c>
      <c s="10" r="I58">
        <f>H58*G58</f>
        <v>0</v>
      </c>
    </row>
    <row r="59">
      <c s="4" r="A59"/>
      <c s="4" r="B59"/>
      <c s="4" r="C59"/>
      <c t="s" r="D59">
        <v>44</v>
      </c>
      <c r="E59">
        <v>0</v>
      </c>
      <c r="F59">
        <v>3</v>
      </c>
      <c s="10" r="H59">
        <v>44.24</v>
      </c>
      <c s="10" r="I59">
        <f>H59*G59</f>
        <v>0</v>
      </c>
    </row>
    <row r="60">
      <c s="4" r="A60"/>
      <c s="4" r="B60"/>
      <c s="4" r="C60"/>
      <c t="s" r="D60">
        <v>98</v>
      </c>
      <c r="E60">
        <v>0</v>
      </c>
      <c r="F60">
        <v>3</v>
      </c>
      <c s="10" r="H60">
        <v>36.4</v>
      </c>
      <c s="10" r="I60">
        <f>H60*G60</f>
        <v>0</v>
      </c>
    </row>
    <row r="61">
      <c s="4" r="A61"/>
      <c s="4" r="B61"/>
      <c s="4" r="C61"/>
      <c s="10" r="H61"/>
      <c s="10" r="I61"/>
    </row>
    <row r="62">
      <c t="s" s="4" r="B62">
        <v>99</v>
      </c>
      <c t="s" s="4" r="C62">
        <v>9</v>
      </c>
      <c t="s" r="D62">
        <v>100</v>
      </c>
      <c r="E62">
        <v>2</v>
      </c>
      <c r="F62">
        <v>2</v>
      </c>
      <c s="6" r="G62"/>
      <c s="10" r="H62">
        <v>93</v>
      </c>
      <c s="10" r="I62">
        <f>H62*G62</f>
        <v>0</v>
      </c>
      <c t="s" r="J62">
        <v>101</v>
      </c>
    </row>
    <row r="63">
      <c s="4" r="B63"/>
      <c s="4" r="C63"/>
      <c t="s" r="D63">
        <v>102</v>
      </c>
      <c r="E63">
        <v>5</v>
      </c>
      <c s="10" r="H63"/>
      <c s="10" r="I63">
        <f>H63*G63</f>
        <v>0</v>
      </c>
    </row>
    <row r="64">
      <c s="4" r="B64"/>
      <c s="4" r="C64"/>
      <c t="s" r="D64">
        <v>103</v>
      </c>
      <c r="E64">
        <v>0</v>
      </c>
      <c r="F64">
        <v>2</v>
      </c>
      <c s="10" r="H64">
        <v>93</v>
      </c>
      <c s="10" r="I64">
        <f>H64*G64</f>
        <v>0</v>
      </c>
    </row>
    <row r="65">
      <c s="4" r="B65"/>
      <c s="4" r="C65"/>
      <c s="10" r="H65"/>
      <c s="10" r="I65"/>
    </row>
    <row r="66">
      <c s="4" r="B66"/>
      <c t="s" s="4" r="C66">
        <v>17</v>
      </c>
      <c t="s" r="D66">
        <v>104</v>
      </c>
      <c r="E66">
        <v>5</v>
      </c>
      <c s="10" r="H66"/>
      <c s="10" r="I66">
        <f>H66*G66</f>
        <v>0</v>
      </c>
    </row>
    <row r="67">
      <c s="4" r="B67"/>
      <c s="4" r="C67"/>
      <c t="s" r="D67">
        <v>24</v>
      </c>
      <c r="E67">
        <v>0</v>
      </c>
      <c r="F67">
        <v>3</v>
      </c>
      <c s="10" r="H67">
        <v>55.95</v>
      </c>
      <c s="10" r="I67">
        <f>H67*G67</f>
        <v>0</v>
      </c>
    </row>
    <row r="68">
      <c s="4" r="B68"/>
      <c s="4" r="C68"/>
      <c t="s" r="D68">
        <v>105</v>
      </c>
      <c r="E68">
        <v>0</v>
      </c>
      <c r="F68">
        <v>3</v>
      </c>
      <c s="10" r="H68">
        <v>83.7</v>
      </c>
      <c s="10" r="I68">
        <f>H68*G68</f>
        <v>0</v>
      </c>
    </row>
    <row r="69">
      <c s="4" r="B69"/>
      <c s="4" r="C69"/>
      <c t="s" r="D69">
        <v>106</v>
      </c>
      <c r="E69">
        <v>0</v>
      </c>
      <c r="F69">
        <v>3</v>
      </c>
      <c s="10" r="H69">
        <v>50.35</v>
      </c>
      <c s="10" r="I69">
        <f>H69*G69</f>
        <v>0</v>
      </c>
    </row>
    <row r="70">
      <c s="4" r="B70"/>
      <c s="4" r="C70"/>
      <c t="s" r="D70">
        <v>107</v>
      </c>
      <c r="E70">
        <v>0</v>
      </c>
      <c r="F70">
        <v>5</v>
      </c>
      <c s="10" r="H70">
        <v>33.04</v>
      </c>
      <c s="10" r="I70">
        <f>H70*G70</f>
        <v>0</v>
      </c>
    </row>
    <row r="71">
      <c s="4" r="B71"/>
      <c s="4" r="C71"/>
      <c s="10" r="H71"/>
      <c s="10" r="I71"/>
    </row>
    <row r="72">
      <c s="4" r="A72"/>
      <c t="s" s="4" r="B72">
        <v>108</v>
      </c>
      <c t="s" s="4" r="C72">
        <v>9</v>
      </c>
      <c t="s" r="D72">
        <v>47</v>
      </c>
      <c r="E72">
        <v>5</v>
      </c>
      <c s="10" r="H72">
        <v>80</v>
      </c>
      <c s="10" r="I72">
        <f>H72*G72</f>
        <v>0</v>
      </c>
    </row>
    <row r="73">
      <c s="4" r="A73"/>
      <c s="4" r="B73"/>
      <c s="4" r="C73"/>
      <c t="s" r="D73">
        <v>109</v>
      </c>
      <c r="E73">
        <v>0</v>
      </c>
      <c r="F73">
        <v>3</v>
      </c>
      <c s="10" r="H73">
        <v>114.7</v>
      </c>
      <c s="10" r="I73">
        <f>H73*G73</f>
        <v>0</v>
      </c>
    </row>
    <row r="74">
      <c s="4" r="A74"/>
      <c s="4" r="B74"/>
      <c s="4" r="C74"/>
      <c t="s" r="D74">
        <v>48</v>
      </c>
      <c r="E74">
        <v>0</v>
      </c>
      <c r="F74">
        <v>7</v>
      </c>
      <c s="10" r="H74">
        <v>106.64</v>
      </c>
      <c s="10" r="I74">
        <f>H74*G74</f>
        <v>0</v>
      </c>
    </row>
    <row r="75">
      <c s="4" r="A75"/>
      <c s="4" r="B75"/>
      <c s="4" r="C75"/>
      <c s="10" r="H75"/>
      <c s="10" r="I75">
        <f>H75*G75</f>
        <v>0</v>
      </c>
    </row>
    <row r="76">
      <c s="4" r="A76"/>
      <c s="4" r="B76"/>
      <c t="s" s="4" r="C76">
        <v>17</v>
      </c>
      <c t="s" r="D76">
        <v>110</v>
      </c>
      <c r="E76">
        <v>0</v>
      </c>
      <c r="F76">
        <v>5</v>
      </c>
      <c s="10" r="H76">
        <v>58.8</v>
      </c>
      <c s="10" r="I76">
        <f>H76*G76</f>
        <v>0</v>
      </c>
    </row>
    <row r="77">
      <c s="4" r="A77"/>
      <c s="4" r="B77"/>
      <c s="4" r="C77"/>
      <c t="s" r="D77">
        <v>64</v>
      </c>
      <c r="E77">
        <v>0</v>
      </c>
      <c r="F77">
        <v>3</v>
      </c>
      <c s="10" r="H77">
        <v>112.44</v>
      </c>
      <c s="10" r="I77">
        <f>H77*G77</f>
        <v>0</v>
      </c>
    </row>
    <row r="78">
      <c s="4" r="A78"/>
      <c s="4" r="B78"/>
      <c s="4" r="C78"/>
      <c t="s" r="D78">
        <v>24</v>
      </c>
      <c r="E78">
        <v>0</v>
      </c>
      <c r="F78">
        <v>3</v>
      </c>
      <c s="10" r="H78">
        <v>55.95</v>
      </c>
      <c s="10" r="I78">
        <f>H78*G78</f>
        <v>0</v>
      </c>
    </row>
    <row r="79">
      <c s="4" r="A79"/>
      <c s="4" r="B79"/>
      <c s="4" r="C79"/>
      <c t="s" r="D79">
        <v>111</v>
      </c>
      <c r="F79">
        <v>7</v>
      </c>
      <c s="10" r="H79">
        <v>86.8</v>
      </c>
      <c s="10" r="I79">
        <f>H79*G79</f>
        <v>0</v>
      </c>
    </row>
    <row r="80">
      <c s="4" r="A80"/>
      <c s="4" r="B80"/>
      <c s="4" r="C80"/>
      <c t="s" r="D80">
        <v>49</v>
      </c>
      <c r="E80">
        <v>0</v>
      </c>
      <c r="F80">
        <v>7</v>
      </c>
      <c s="10" r="H80">
        <v>59.43</v>
      </c>
      <c s="10" r="I80">
        <f>H80*G80</f>
        <v>0</v>
      </c>
    </row>
    <row r="81">
      <c s="4" r="A81"/>
      <c s="4" r="B81"/>
      <c s="4" r="C81"/>
      <c t="s" r="D81">
        <v>50</v>
      </c>
      <c r="E81">
        <v>0</v>
      </c>
      <c r="F81">
        <v>5</v>
      </c>
      <c s="10" r="H81">
        <v>72.24</v>
      </c>
      <c s="10" r="I81">
        <f>H81*G81</f>
        <v>0</v>
      </c>
    </row>
    <row r="82">
      <c s="4" r="A82"/>
      <c s="4" r="B82"/>
      <c s="4" r="C82"/>
      <c s="10" r="H82"/>
      <c s="10" r="I82">
        <f>H82*G82</f>
        <v>0</v>
      </c>
    </row>
    <row r="83">
      <c t="s" s="4" r="B83">
        <v>112</v>
      </c>
      <c t="s" s="4" r="C83">
        <v>9</v>
      </c>
      <c t="s" r="D83">
        <v>50</v>
      </c>
      <c r="E83">
        <v>0</v>
      </c>
      <c r="F83">
        <v>5</v>
      </c>
      <c s="10" r="H83">
        <v>72.24</v>
      </c>
      <c s="10" r="I83">
        <f>H83*G83</f>
        <v>0</v>
      </c>
    </row>
    <row r="84">
      <c s="4" r="B84"/>
      <c s="4" r="C84"/>
      <c s="10" r="H84"/>
      <c s="10" r="I84">
        <f>H84*G84</f>
        <v>0</v>
      </c>
    </row>
    <row r="85">
      <c s="4" r="B85"/>
      <c s="4" r="C85"/>
      <c s="10" r="H85"/>
      <c s="10" r="I85">
        <f>H85*G85</f>
        <v>0</v>
      </c>
    </row>
    <row r="86">
      <c s="4" r="B86"/>
      <c t="s" s="4" r="C86">
        <v>17</v>
      </c>
      <c t="s" r="D86">
        <v>100</v>
      </c>
      <c r="E86">
        <v>2</v>
      </c>
      <c r="F86">
        <v>2</v>
      </c>
      <c s="6" r="G86"/>
      <c s="10" r="H86">
        <v>93</v>
      </c>
      <c s="10" r="I86">
        <f>H86*G86</f>
        <v>0</v>
      </c>
      <c t="s" r="J86">
        <v>101</v>
      </c>
    </row>
    <row r="87">
      <c s="4" r="B87"/>
      <c s="4" r="C87"/>
      <c t="s" r="D87">
        <v>102</v>
      </c>
      <c r="E87">
        <v>5</v>
      </c>
      <c s="10" r="H87"/>
      <c s="10" r="I87">
        <f>H87*G87</f>
        <v>0</v>
      </c>
    </row>
    <row r="88">
      <c s="4" r="B88"/>
      <c s="4" r="C88"/>
      <c t="s" r="D88">
        <v>113</v>
      </c>
      <c r="E88">
        <v>5</v>
      </c>
      <c s="10" r="H88">
        <v>90</v>
      </c>
      <c s="10" r="I88">
        <f>H88*G88</f>
        <v>0</v>
      </c>
    </row>
    <row r="89">
      <c s="4" r="B89"/>
      <c s="4" r="C89"/>
      <c t="s" r="D89">
        <v>114</v>
      </c>
      <c r="E89">
        <v>3</v>
      </c>
      <c s="10" r="H89">
        <v>96</v>
      </c>
      <c s="10" r="I89">
        <f>H89*G89</f>
        <v>0</v>
      </c>
      <c t="s" r="J89">
        <v>115</v>
      </c>
    </row>
    <row r="90">
      <c s="4" r="B90"/>
      <c s="4" r="C90"/>
      <c t="s" r="D90">
        <v>110</v>
      </c>
      <c r="E90">
        <v>0</v>
      </c>
      <c r="F90">
        <v>5</v>
      </c>
      <c s="10" r="H90">
        <v>58.8</v>
      </c>
      <c s="10" r="I90">
        <f>H90*G90</f>
        <v>0</v>
      </c>
    </row>
    <row r="91">
      <c s="4" r="B91"/>
      <c s="4" r="C91"/>
      <c t="s" r="D91">
        <v>64</v>
      </c>
      <c r="E91">
        <v>0</v>
      </c>
      <c r="F91">
        <v>3</v>
      </c>
      <c s="10" r="H91">
        <v>112.44</v>
      </c>
      <c s="10" r="I91">
        <f>H91*G91</f>
        <v>0</v>
      </c>
    </row>
    <row r="92">
      <c s="4" r="B92"/>
      <c s="4" r="C92"/>
      <c t="s" r="D92">
        <v>103</v>
      </c>
      <c r="E92">
        <v>0</v>
      </c>
      <c r="F92">
        <v>2</v>
      </c>
      <c s="10" r="H92">
        <v>93</v>
      </c>
      <c s="10" r="I92">
        <f>H92*G92</f>
        <v>0</v>
      </c>
    </row>
    <row r="93">
      <c s="4" r="B93"/>
      <c s="4" r="C93"/>
      <c t="s" r="D93">
        <v>97</v>
      </c>
      <c r="E93">
        <v>0</v>
      </c>
      <c r="F93">
        <v>5</v>
      </c>
      <c s="10" r="H93">
        <v>27.44</v>
      </c>
      <c s="10" r="I93">
        <f>H93*G93</f>
        <v>0</v>
      </c>
    </row>
    <row r="94">
      <c s="4" r="B94"/>
      <c s="4" r="C94"/>
      <c s="10" r="H94"/>
      <c s="10" r="I94"/>
    </row>
    <row r="95">
      <c s="10" r="H95"/>
      <c s="10" r="I95"/>
    </row>
    <row r="96">
      <c t="s" s="9" r="H96">
        <v>5</v>
      </c>
      <c s="9" r="I96">
        <f>sum(I2:I94)</f>
        <v>1077</v>
      </c>
    </row>
    <row r="97">
      <c s="10" r="H97"/>
      <c s="10" r="I97"/>
    </row>
    <row r="98">
      <c s="10" r="H98"/>
      <c s="10" r="I98"/>
    </row>
    <row r="99">
      <c s="10" r="H99"/>
      <c s="10" r="I99"/>
    </row>
    <row r="100">
      <c s="10" r="H100"/>
      <c s="10" r="I100"/>
    </row>
    <row r="101">
      <c s="10" r="H101"/>
      <c s="10" r="I101"/>
    </row>
    <row r="102">
      <c s="10" r="H102"/>
      <c s="10" r="I102"/>
    </row>
    <row r="103">
      <c s="10" r="H103"/>
      <c s="10" r="I103"/>
    </row>
    <row r="104">
      <c s="10" r="H104"/>
      <c s="10" r="I104"/>
    </row>
    <row r="105">
      <c s="10" r="H105"/>
      <c s="10" r="I105"/>
    </row>
    <row r="106">
      <c s="10" r="H106"/>
      <c s="10" r="I106"/>
    </row>
    <row r="107">
      <c s="10" r="H107"/>
      <c s="10" r="I107"/>
    </row>
    <row r="108">
      <c s="10" r="H108"/>
      <c s="10" r="I108"/>
    </row>
    <row r="109">
      <c s="10" r="H109"/>
      <c s="10" r="I109"/>
    </row>
    <row r="110">
      <c s="10" r="H110"/>
      <c s="10" r="I110"/>
    </row>
    <row r="111">
      <c s="10" r="H111"/>
      <c s="10" r="I111"/>
    </row>
    <row r="112">
      <c s="10" r="H112"/>
      <c s="10" r="I112"/>
    </row>
    <row r="113">
      <c s="10" r="H113"/>
      <c s="10" r="I113"/>
    </row>
    <row r="114">
      <c s="10" r="H114"/>
      <c s="10" r="I114"/>
    </row>
    <row r="115">
      <c s="10" r="H115"/>
      <c s="10" r="I115"/>
    </row>
    <row r="116">
      <c s="10" r="H116"/>
      <c s="10" r="I116"/>
    </row>
    <row r="117">
      <c s="10" r="H117"/>
      <c s="10" r="I117"/>
    </row>
    <row r="118">
      <c s="10" r="H118"/>
      <c s="10" r="I118"/>
    </row>
    <row r="119">
      <c s="10" r="H119"/>
      <c s="10" r="I119"/>
    </row>
    <row r="120">
      <c s="10" r="H120"/>
      <c s="10" r="I120"/>
    </row>
    <row r="121">
      <c s="10" r="H121"/>
      <c s="10" r="I121"/>
    </row>
    <row r="122">
      <c s="10" r="H122"/>
      <c s="10" r="I122"/>
    </row>
    <row r="123">
      <c s="10" r="H123"/>
      <c s="10" r="I123"/>
    </row>
    <row r="124">
      <c s="10" r="H124"/>
      <c s="10" r="I124"/>
    </row>
    <row r="125">
      <c s="10" r="H125"/>
      <c s="10" r="I125"/>
    </row>
    <row r="126">
      <c s="10" r="H126"/>
      <c s="10" r="I126"/>
    </row>
    <row r="127">
      <c s="10" r="H127"/>
      <c s="10" r="I127"/>
    </row>
    <row r="128">
      <c s="10" r="H128"/>
      <c s="10" r="I128"/>
    </row>
    <row r="129">
      <c s="10" r="H129"/>
      <c s="10" r="I129"/>
    </row>
    <row r="130">
      <c s="10" r="H130"/>
      <c s="10" r="I130"/>
    </row>
    <row r="131">
      <c s="10" r="H131"/>
      <c s="10" r="I131"/>
    </row>
    <row r="132">
      <c s="10" r="H132"/>
      <c s="10" r="I132"/>
    </row>
    <row r="133">
      <c s="10" r="H133"/>
      <c s="10" r="I133"/>
    </row>
    <row r="134">
      <c s="10" r="H134"/>
      <c s="10" r="I134"/>
    </row>
    <row r="135">
      <c s="10" r="H135"/>
      <c s="10" r="I135"/>
    </row>
    <row r="136">
      <c s="10" r="H136"/>
      <c s="10" r="I136"/>
    </row>
    <row r="137">
      <c s="10" r="H137"/>
      <c s="10" r="I137"/>
    </row>
    <row r="138">
      <c s="10" r="H138"/>
      <c s="10" r="I138"/>
    </row>
    <row r="139">
      <c s="10" r="H139"/>
      <c s="10" r="I139"/>
    </row>
    <row r="140">
      <c s="10" r="H140"/>
      <c s="10" r="I140"/>
    </row>
    <row r="141">
      <c s="10" r="H141"/>
      <c s="10" r="I141"/>
    </row>
    <row r="142">
      <c s="10" r="H142"/>
      <c s="10" r="I142"/>
    </row>
    <row r="143">
      <c s="10" r="H143"/>
      <c s="10" r="I143"/>
    </row>
    <row r="144">
      <c s="10" r="H144"/>
      <c s="10" r="I144"/>
    </row>
    <row r="145">
      <c s="10" r="H145"/>
      <c s="10" r="I145"/>
    </row>
  </sheetData>
  <mergeCells count="19">
    <mergeCell ref="A2:A94"/>
    <mergeCell ref="B2:B24"/>
    <mergeCell ref="C2:C8"/>
    <mergeCell ref="C9:C24"/>
    <mergeCell ref="B25:B42"/>
    <mergeCell ref="C25:C32"/>
    <mergeCell ref="C33:C42"/>
    <mergeCell ref="B43:B61"/>
    <mergeCell ref="C43:C51"/>
    <mergeCell ref="C52:C61"/>
    <mergeCell ref="B62:B71"/>
    <mergeCell ref="C62:C65"/>
    <mergeCell ref="C66:C71"/>
    <mergeCell ref="B72:B82"/>
    <mergeCell ref="C72:C75"/>
    <mergeCell ref="C76:C82"/>
    <mergeCell ref="B83:B94"/>
    <mergeCell ref="C83:C85"/>
    <mergeCell ref="C86:C94"/>
  </mergeCell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5.43"/>
    <col min="4" customWidth="1" max="4" width="65.0"/>
  </cols>
  <sheetData>
    <row r="1">
      <c s="3" r="A1"/>
      <c s="3" r="B1"/>
      <c s="3" r="C1"/>
      <c t="s" s="3" r="D1">
        <v>0</v>
      </c>
      <c t="s" s="3" r="E1">
        <v>1</v>
      </c>
      <c t="s" s="3" r="F1">
        <v>2</v>
      </c>
      <c t="s" s="3" r="G1">
        <v>3</v>
      </c>
      <c t="s" s="5" r="H1">
        <v>4</v>
      </c>
      <c t="s" s="5" r="I1">
        <v>5</v>
      </c>
      <c t="s" s="3" r="J1">
        <v>6</v>
      </c>
      <c s="3" r="K1"/>
      <c s="3" r="L1"/>
      <c s="3" r="M1"/>
      <c s="3" r="N1"/>
      <c s="3" r="O1"/>
      <c s="3" r="P1"/>
      <c s="3" r="Q1"/>
      <c s="3" r="R1"/>
      <c s="3" r="S1"/>
      <c s="3" r="T1"/>
      <c s="3" r="U1"/>
    </row>
    <row r="2">
      <c t="s" s="4" r="A2">
        <v>116</v>
      </c>
      <c t="s" s="4" r="B2">
        <v>117</v>
      </c>
      <c t="s" s="4" r="C2">
        <v>9</v>
      </c>
      <c t="s" r="D2">
        <v>118</v>
      </c>
      <c r="E2">
        <v>5</v>
      </c>
      <c s="10" r="H2">
        <v>67</v>
      </c>
      <c s="10" r="I2">
        <f>H2*G2</f>
        <v>0</v>
      </c>
    </row>
    <row r="3">
      <c s="4" r="A3"/>
      <c s="4" r="B3"/>
      <c s="4" r="C3"/>
      <c t="s" r="D3">
        <v>119</v>
      </c>
      <c r="E3">
        <v>5</v>
      </c>
      <c s="10" r="H3">
        <v>159.5</v>
      </c>
      <c s="10" r="I3">
        <f>H3*G3</f>
        <v>0</v>
      </c>
    </row>
    <row r="4">
      <c s="4" r="A4"/>
      <c s="4" r="B4"/>
      <c s="4" r="C4"/>
      <c t="s" r="D4">
        <v>120</v>
      </c>
      <c r="E4">
        <v>0</v>
      </c>
      <c s="10" r="H4">
        <v>125</v>
      </c>
      <c s="10" r="I4">
        <f>H4*G4</f>
        <v>0</v>
      </c>
    </row>
    <row r="5">
      <c s="4" r="A5"/>
      <c s="4" r="B5"/>
      <c s="4" r="C5"/>
      <c t="s" r="D5">
        <v>121</v>
      </c>
      <c r="E5">
        <v>1</v>
      </c>
      <c s="10" r="H5"/>
      <c s="10" r="I5">
        <f>H5*G5</f>
        <v>0</v>
      </c>
    </row>
    <row r="6">
      <c s="4" r="A6"/>
      <c s="4" r="B6"/>
      <c s="4" r="C6"/>
      <c t="s" r="D6">
        <v>122</v>
      </c>
      <c r="E6">
        <v>0</v>
      </c>
      <c r="F6">
        <v>7</v>
      </c>
      <c s="10" r="H6">
        <v>142.19</v>
      </c>
      <c s="10" r="I6">
        <f>H6*G6</f>
        <v>0</v>
      </c>
    </row>
    <row r="7">
      <c s="4" r="A7"/>
      <c s="4" r="B7"/>
      <c s="4" r="C7"/>
      <c t="s" r="D7">
        <v>123</v>
      </c>
      <c r="E7">
        <v>0</v>
      </c>
      <c r="F7">
        <v>3</v>
      </c>
      <c s="10" r="H7">
        <v>46.48</v>
      </c>
      <c s="10" r="I7">
        <f>H7*G7</f>
        <v>0</v>
      </c>
    </row>
    <row r="8">
      <c s="4" r="A8"/>
      <c s="4" r="B8"/>
      <c s="4" r="C8"/>
      <c t="s" r="D8">
        <v>124</v>
      </c>
      <c r="E8">
        <v>0</v>
      </c>
      <c r="F8">
        <v>3</v>
      </c>
      <c s="10" r="H8">
        <v>106.64</v>
      </c>
      <c s="10" r="I8">
        <f>H8*G8</f>
        <v>0</v>
      </c>
    </row>
    <row r="9">
      <c s="4" r="A9"/>
      <c s="4" r="B9"/>
      <c s="4" r="C9"/>
      <c s="10" r="H9"/>
      <c s="10" r="I9"/>
    </row>
    <row r="10">
      <c s="4" r="A10"/>
      <c s="4" r="B10"/>
      <c t="s" s="4" r="C10">
        <v>17</v>
      </c>
      <c t="s" r="D10">
        <v>125</v>
      </c>
      <c r="E10">
        <v>5</v>
      </c>
      <c s="10" r="H10"/>
      <c s="10" r="I10">
        <f>H10*G10</f>
        <v>0</v>
      </c>
    </row>
    <row r="11">
      <c s="4" r="A11"/>
      <c s="4" r="B11"/>
      <c s="4" r="C11"/>
      <c t="s" r="D11">
        <v>126</v>
      </c>
      <c r="E11">
        <v>5</v>
      </c>
      <c s="10" r="H11"/>
      <c s="10" r="I11">
        <f>H11*G11</f>
        <v>0</v>
      </c>
    </row>
    <row r="12">
      <c s="4" r="A12"/>
      <c s="4" r="B12"/>
      <c s="4" r="C12"/>
      <c t="s" r="D12">
        <v>127</v>
      </c>
      <c r="E12">
        <v>5</v>
      </c>
      <c s="10" r="H12"/>
      <c s="10" r="I12">
        <f>H12*G12</f>
        <v>0</v>
      </c>
    </row>
    <row r="13">
      <c s="4" r="A13"/>
      <c s="4" r="B13"/>
      <c s="4" r="C13"/>
      <c t="s" r="D13">
        <v>128</v>
      </c>
      <c r="E13">
        <v>1</v>
      </c>
      <c s="10" r="H13">
        <v>129</v>
      </c>
      <c s="10" r="I13">
        <f>H13*G13</f>
        <v>0</v>
      </c>
    </row>
    <row r="14">
      <c s="4" r="A14"/>
      <c s="4" r="B14"/>
      <c s="4" r="C14"/>
      <c t="s" r="D14">
        <v>129</v>
      </c>
      <c r="E14">
        <v>5</v>
      </c>
      <c s="10" r="H14"/>
      <c s="10" r="I14">
        <f>H14*G14</f>
        <v>0</v>
      </c>
    </row>
    <row r="15">
      <c s="4" r="A15"/>
      <c s="4" r="B15"/>
      <c s="4" r="C15"/>
      <c t="s" r="D15">
        <v>130</v>
      </c>
      <c r="E15">
        <v>1</v>
      </c>
      <c s="10" r="H15"/>
      <c s="10" r="I15">
        <f>H15*G15</f>
        <v>0</v>
      </c>
    </row>
    <row r="16">
      <c s="4" r="A16"/>
      <c s="4" r="B16"/>
      <c s="4" r="C16"/>
      <c t="s" r="D16">
        <v>131</v>
      </c>
      <c r="E16">
        <v>5</v>
      </c>
      <c s="10" r="H16"/>
      <c s="10" r="I16">
        <f>H16*G16</f>
        <v>0</v>
      </c>
    </row>
    <row r="17">
      <c s="4" r="A17"/>
      <c s="4" r="B17"/>
      <c s="4" r="C17"/>
      <c t="s" r="D17">
        <v>132</v>
      </c>
      <c r="E17">
        <v>1</v>
      </c>
      <c s="10" r="H17"/>
      <c s="10" r="I17">
        <f>H17*G17</f>
        <v>0</v>
      </c>
    </row>
    <row r="18">
      <c s="4" r="A18"/>
      <c s="4" r="B18"/>
      <c s="4" r="C18"/>
      <c t="s" r="D18">
        <v>133</v>
      </c>
      <c r="E18">
        <v>1</v>
      </c>
      <c s="10" r="H18"/>
      <c s="10" r="I18">
        <f>H18*G18</f>
        <v>0</v>
      </c>
    </row>
    <row r="19">
      <c s="4" r="A19"/>
      <c s="4" r="B19"/>
      <c s="4" r="C19"/>
      <c t="s" r="D19">
        <v>134</v>
      </c>
      <c r="E19">
        <v>1</v>
      </c>
      <c s="10" r="H19"/>
      <c s="10" r="I19">
        <f>H19*G19</f>
        <v>0</v>
      </c>
    </row>
    <row r="20">
      <c s="4" r="A20"/>
      <c s="4" r="B20"/>
      <c s="4" r="C20"/>
      <c t="s" r="D20">
        <v>135</v>
      </c>
      <c r="E20">
        <v>1</v>
      </c>
      <c s="10" r="H20"/>
      <c s="10" r="I20">
        <f>H20*G20</f>
        <v>0</v>
      </c>
    </row>
    <row r="21">
      <c s="4" r="A21"/>
      <c s="4" r="B21"/>
      <c s="4" r="C21"/>
      <c t="s" r="D21">
        <v>136</v>
      </c>
      <c r="E21">
        <v>5</v>
      </c>
      <c s="10" r="H21"/>
      <c s="10" r="I21">
        <f>H21*G21</f>
        <v>0</v>
      </c>
    </row>
    <row r="22">
      <c s="4" r="A22"/>
      <c s="4" r="B22"/>
      <c s="4" r="C22"/>
      <c t="s" r="D22">
        <v>24</v>
      </c>
      <c r="E22">
        <v>0</v>
      </c>
      <c r="F22">
        <v>3</v>
      </c>
      <c s="10" r="H22">
        <v>55.95</v>
      </c>
      <c s="10" r="I22">
        <f>H22*G22</f>
        <v>0</v>
      </c>
    </row>
    <row r="23">
      <c s="4" r="A23"/>
      <c s="4" r="B23"/>
      <c s="4" r="C23"/>
      <c t="s" r="D23">
        <v>137</v>
      </c>
      <c r="E23">
        <v>0</v>
      </c>
      <c r="F23">
        <v>3</v>
      </c>
      <c s="10" r="H23">
        <v>105.84</v>
      </c>
      <c s="10" r="I23">
        <f>H23*G23</f>
        <v>0</v>
      </c>
    </row>
    <row r="24">
      <c s="4" r="A24"/>
      <c s="4" r="B24"/>
      <c s="4" r="C24"/>
      <c t="s" r="D24">
        <v>138</v>
      </c>
      <c r="E24">
        <v>0</v>
      </c>
      <c r="F24">
        <v>3</v>
      </c>
      <c s="10" r="H24">
        <v>40.32</v>
      </c>
      <c s="10" r="I24">
        <f>H24*G24</f>
        <v>0</v>
      </c>
    </row>
    <row r="25">
      <c s="4" r="A25"/>
      <c s="4" r="B25"/>
      <c s="4" r="C25"/>
      <c t="s" r="D25">
        <v>97</v>
      </c>
      <c r="E25">
        <v>0</v>
      </c>
      <c r="F25">
        <v>5</v>
      </c>
      <c s="10" r="H25">
        <v>27.44</v>
      </c>
      <c s="10" r="I25">
        <f>H25*G25</f>
        <v>0</v>
      </c>
    </row>
    <row r="26">
      <c s="4" r="A26"/>
      <c s="4" r="B26"/>
      <c s="4" r="C26"/>
      <c s="10" r="H26"/>
      <c s="10" r="I26"/>
    </row>
    <row r="27">
      <c t="s" s="4" r="B27">
        <v>139</v>
      </c>
      <c t="s" s="4" r="C27">
        <v>9</v>
      </c>
      <c t="s" r="D27">
        <v>56</v>
      </c>
      <c r="E27">
        <v>5</v>
      </c>
      <c s="10" r="H27">
        <v>129.9</v>
      </c>
      <c s="10" r="I27">
        <f>H27*G27</f>
        <v>0</v>
      </c>
    </row>
    <row r="28">
      <c s="4" r="B28"/>
      <c s="4" r="C28"/>
      <c t="s" r="D28">
        <v>57</v>
      </c>
      <c r="E28">
        <v>0</v>
      </c>
      <c r="F28">
        <v>7</v>
      </c>
      <c s="6" r="G28"/>
      <c s="10" r="H28">
        <v>106.95</v>
      </c>
      <c s="10" r="I28">
        <f>H28*G28</f>
        <v>0</v>
      </c>
    </row>
    <row r="29">
      <c s="4" r="B29"/>
      <c s="4" r="C29"/>
      <c t="s" r="D29">
        <v>58</v>
      </c>
      <c r="E29">
        <v>0</v>
      </c>
      <c r="F29">
        <v>3</v>
      </c>
      <c s="10" r="H29">
        <v>68.82</v>
      </c>
      <c s="10" r="I29">
        <f>H29*G29</f>
        <v>0</v>
      </c>
    </row>
    <row r="30">
      <c s="4" r="B30"/>
      <c s="4" r="C30"/>
      <c t="s" r="D30">
        <v>59</v>
      </c>
      <c r="E30">
        <v>0</v>
      </c>
      <c r="F30">
        <v>7</v>
      </c>
      <c s="10" r="H30">
        <v>166.78</v>
      </c>
      <c s="10" r="I30">
        <f>H30*G30</f>
        <v>0</v>
      </c>
    </row>
    <row r="31">
      <c s="4" r="B31"/>
      <c s="4" r="C31"/>
      <c t="s" r="D31">
        <v>60</v>
      </c>
      <c r="E31">
        <v>0</v>
      </c>
      <c r="F31">
        <v>7</v>
      </c>
      <c s="10" r="H31">
        <v>55.44</v>
      </c>
      <c s="10" r="I31">
        <f>H31*G31</f>
        <v>0</v>
      </c>
    </row>
    <row r="32">
      <c s="4" r="B32"/>
      <c s="4" r="C32"/>
      <c s="10" r="H32"/>
      <c s="10" r="I32"/>
    </row>
    <row r="33">
      <c s="4" r="B33"/>
      <c t="s" s="4" r="C33">
        <v>17</v>
      </c>
      <c t="s" r="D33">
        <v>18</v>
      </c>
      <c r="E33">
        <v>8</v>
      </c>
      <c s="10" r="H33"/>
      <c s="10" r="I33">
        <f>H33*G33</f>
        <v>0</v>
      </c>
      <c t="s" r="J33">
        <v>19</v>
      </c>
    </row>
    <row r="34">
      <c s="4" r="B34"/>
      <c s="4" r="C34"/>
      <c t="s" r="D34">
        <v>61</v>
      </c>
      <c r="E34">
        <v>8</v>
      </c>
      <c s="10" r="H34">
        <v>62</v>
      </c>
      <c s="10" r="I34">
        <f>H34*G34</f>
        <v>0</v>
      </c>
      <c t="s" r="J34">
        <v>62</v>
      </c>
    </row>
    <row r="35">
      <c s="4" r="B35"/>
      <c s="4" r="C35"/>
      <c t="s" r="D35">
        <v>55</v>
      </c>
      <c r="E35">
        <v>5</v>
      </c>
      <c s="10" r="H35"/>
      <c s="10" r="I35">
        <f>H35*G35</f>
        <v>0</v>
      </c>
    </row>
    <row r="36">
      <c s="4" r="B36"/>
      <c s="4" r="C36"/>
      <c t="s" r="D36">
        <v>63</v>
      </c>
      <c r="E36">
        <v>5</v>
      </c>
      <c s="10" r="H36">
        <v>53</v>
      </c>
      <c s="10" r="I36">
        <f>H36*G36</f>
        <v>0</v>
      </c>
    </row>
    <row r="37">
      <c s="4" r="B37"/>
      <c s="4" r="C37"/>
      <c t="s" r="D37">
        <v>64</v>
      </c>
      <c r="E37">
        <v>0</v>
      </c>
      <c r="F37">
        <v>3</v>
      </c>
      <c s="10" r="H37">
        <v>112.44</v>
      </c>
      <c s="10" r="I37">
        <f>H37*G37</f>
        <v>0</v>
      </c>
    </row>
    <row r="38">
      <c s="4" r="B38"/>
      <c s="4" r="C38"/>
      <c t="s" r="D38">
        <v>23</v>
      </c>
      <c r="E38">
        <v>0</v>
      </c>
      <c r="F38">
        <v>7</v>
      </c>
      <c s="10" r="H38">
        <v>124.87</v>
      </c>
      <c s="10" r="I38">
        <f>H38*G38</f>
        <v>0</v>
      </c>
    </row>
    <row r="39">
      <c s="4" r="B39"/>
      <c s="4" r="C39"/>
      <c t="s" r="D39">
        <v>66</v>
      </c>
      <c r="E39">
        <v>0</v>
      </c>
      <c r="F39">
        <v>3</v>
      </c>
      <c s="10" r="H39">
        <v>245.4</v>
      </c>
      <c s="10" r="I39">
        <f>H39*G39</f>
        <v>0</v>
      </c>
    </row>
    <row r="40">
      <c s="4" r="B40"/>
      <c s="4" r="C40"/>
      <c t="s" r="D40">
        <v>67</v>
      </c>
      <c r="E40">
        <v>0</v>
      </c>
      <c r="F40">
        <v>7</v>
      </c>
      <c s="10" r="H40">
        <v>95.36</v>
      </c>
      <c s="10" r="I40">
        <f>H40*G40</f>
        <v>0</v>
      </c>
    </row>
    <row r="41">
      <c s="4" r="B41"/>
      <c s="4" r="C41"/>
      <c t="s" r="D41">
        <v>68</v>
      </c>
      <c r="E41">
        <v>0</v>
      </c>
      <c r="F41">
        <v>2</v>
      </c>
      <c s="10" r="H41">
        <v>245.4</v>
      </c>
      <c s="10" r="I41">
        <f>H41*G41</f>
        <v>0</v>
      </c>
    </row>
    <row r="42">
      <c s="4" r="B42"/>
      <c s="4" r="C42"/>
      <c t="s" r="D42">
        <v>69</v>
      </c>
      <c r="E42">
        <v>0</v>
      </c>
      <c r="F42">
        <v>3</v>
      </c>
      <c s="10" r="H42">
        <v>212.88</v>
      </c>
      <c s="10" r="I42">
        <f>H42*G42</f>
        <v>0</v>
      </c>
    </row>
    <row r="43">
      <c s="4" r="B43"/>
      <c s="4" r="C43"/>
      <c t="s" r="D43">
        <v>70</v>
      </c>
      <c r="E43">
        <v>0</v>
      </c>
      <c r="F43">
        <v>3</v>
      </c>
      <c s="10" r="H43">
        <v>196.63</v>
      </c>
      <c s="10" r="I43">
        <f>H43*G43</f>
        <v>0</v>
      </c>
    </row>
    <row r="44">
      <c s="4" r="B44"/>
      <c s="4" r="C44"/>
      <c t="s" r="D44">
        <v>71</v>
      </c>
      <c r="E44">
        <v>0</v>
      </c>
      <c r="F44">
        <v>3</v>
      </c>
      <c s="10" r="H44">
        <v>58.9</v>
      </c>
      <c s="10" r="I44">
        <f>H44*G44</f>
        <v>0</v>
      </c>
    </row>
    <row r="45">
      <c s="4" r="B45"/>
      <c s="4" r="C45"/>
      <c t="s" r="D45">
        <v>72</v>
      </c>
      <c r="E45">
        <v>0</v>
      </c>
      <c r="F45">
        <v>3</v>
      </c>
      <c s="10" r="H45">
        <v>48.16</v>
      </c>
      <c s="10" r="I45">
        <f>H45*G45</f>
        <v>0</v>
      </c>
    </row>
    <row r="46">
      <c s="4" r="B46"/>
      <c s="4" r="C46"/>
      <c t="s" r="D46">
        <v>73</v>
      </c>
      <c r="E46">
        <v>0</v>
      </c>
      <c r="F46">
        <v>7</v>
      </c>
      <c s="10" r="H46">
        <v>119.04</v>
      </c>
      <c s="10" r="I46">
        <f>H46*G46</f>
        <v>0</v>
      </c>
    </row>
    <row r="47">
      <c s="4" r="B47"/>
      <c s="4" r="C47"/>
      <c t="s" r="D47">
        <v>15</v>
      </c>
      <c r="E47">
        <v>0</v>
      </c>
      <c r="F47">
        <v>3</v>
      </c>
      <c s="10" r="H47">
        <v>33.04</v>
      </c>
      <c s="8" r="I47">
        <f>H47*G47</f>
        <v>0</v>
      </c>
    </row>
    <row r="48">
      <c s="4" r="B48"/>
      <c s="4" r="C48"/>
      <c t="s" r="D48">
        <v>74</v>
      </c>
      <c r="E48">
        <v>0</v>
      </c>
      <c r="F48">
        <v>7</v>
      </c>
      <c s="10" r="H48">
        <v>45.92</v>
      </c>
      <c s="10" r="I48">
        <f>H48*G48</f>
        <v>0</v>
      </c>
    </row>
    <row r="49">
      <c s="4" r="B49"/>
      <c s="4" r="C49"/>
      <c s="10" r="H49"/>
      <c s="10" r="I49"/>
    </row>
    <row r="50">
      <c s="4" r="A50"/>
      <c t="s" s="4" r="B50">
        <v>140</v>
      </c>
      <c t="s" s="4" r="C50">
        <v>9</v>
      </c>
      <c t="s" r="D50">
        <v>141</v>
      </c>
      <c r="E50">
        <v>1</v>
      </c>
      <c s="10" r="H50"/>
      <c s="10" r="I50">
        <f>H50*G50</f>
        <v>0</v>
      </c>
    </row>
    <row r="51">
      <c s="4" r="A51"/>
      <c s="4" r="B51"/>
      <c s="4" r="C51"/>
      <c t="s" r="D51">
        <v>128</v>
      </c>
      <c r="E51">
        <v>1</v>
      </c>
      <c s="10" r="H51">
        <v>129</v>
      </c>
      <c s="10" r="I51">
        <f>H51*G51</f>
        <v>0</v>
      </c>
    </row>
    <row r="52">
      <c s="4" r="A52"/>
      <c s="4" r="B52"/>
      <c s="4" r="C52"/>
      <c t="s" r="D52">
        <v>142</v>
      </c>
      <c r="E52">
        <v>5</v>
      </c>
      <c r="F52">
        <v>7</v>
      </c>
      <c s="10" r="H52">
        <v>37.52</v>
      </c>
      <c s="10" r="I52">
        <f>H52*G52</f>
        <v>0</v>
      </c>
    </row>
    <row r="53">
      <c s="4" r="A53"/>
      <c s="4" r="B53"/>
      <c s="4" r="C53"/>
      <c t="s" r="D53">
        <v>143</v>
      </c>
      <c r="E53">
        <v>0</v>
      </c>
      <c r="F53">
        <v>7</v>
      </c>
      <c s="10" r="H53">
        <v>37.52</v>
      </c>
      <c s="10" r="I53">
        <f>H53*G53</f>
        <v>0</v>
      </c>
    </row>
    <row r="54">
      <c s="4" r="A54"/>
      <c s="4" r="B54"/>
      <c s="4" r="C54"/>
      <c t="s" r="D54">
        <v>26</v>
      </c>
      <c r="E54">
        <v>0</v>
      </c>
      <c r="F54">
        <v>3</v>
      </c>
      <c s="10" r="H54">
        <v>42</v>
      </c>
      <c s="8" r="I54">
        <f>H54*G54</f>
        <v>0</v>
      </c>
    </row>
    <row r="55">
      <c s="4" r="A55"/>
      <c s="4" r="B55"/>
      <c s="4" r="C55"/>
      <c s="10" r="H55"/>
      <c s="10" r="I55"/>
    </row>
    <row r="56">
      <c s="4" r="A56"/>
      <c s="4" r="B56"/>
      <c t="s" s="4" r="C56">
        <v>17</v>
      </c>
      <c t="s" r="D56">
        <v>144</v>
      </c>
      <c r="E56">
        <v>1</v>
      </c>
      <c s="10" r="H56">
        <v>69</v>
      </c>
      <c s="10" r="I56">
        <f>H56*G56</f>
        <v>0</v>
      </c>
      <c t="s" r="J56">
        <v>145</v>
      </c>
    </row>
    <row r="57">
      <c s="4" r="A57"/>
      <c s="4" r="B57"/>
      <c s="4" r="C57"/>
      <c t="s" r="D57">
        <v>37</v>
      </c>
      <c r="E57">
        <v>4</v>
      </c>
      <c s="10" r="H57"/>
      <c s="10" r="I57">
        <f>H57*G57</f>
        <v>0</v>
      </c>
    </row>
    <row r="58">
      <c s="4" r="A58"/>
      <c s="4" r="B58"/>
      <c s="4" r="C58"/>
      <c t="s" r="D58">
        <v>146</v>
      </c>
      <c r="E58">
        <v>1</v>
      </c>
      <c s="10" r="H58"/>
      <c s="10" r="I58">
        <f>H58*G58</f>
        <v>0</v>
      </c>
    </row>
    <row r="59">
      <c s="4" r="A59"/>
      <c s="4" r="B59"/>
      <c s="4" r="C59"/>
      <c t="s" r="D59">
        <v>147</v>
      </c>
      <c r="E59">
        <v>1</v>
      </c>
      <c s="10" r="H59"/>
      <c s="10" r="I59">
        <f>H59*G59</f>
        <v>0</v>
      </c>
    </row>
    <row r="60">
      <c s="4" r="A60"/>
      <c s="4" r="B60"/>
      <c s="4" r="C60"/>
      <c t="s" r="D60">
        <v>92</v>
      </c>
      <c r="E60">
        <v>1</v>
      </c>
      <c s="10" r="H60"/>
      <c s="10" r="I60">
        <f>H60*G60</f>
        <v>0</v>
      </c>
    </row>
    <row r="61">
      <c s="4" r="A61"/>
      <c s="4" r="B61"/>
      <c s="4" r="C61"/>
      <c t="s" r="D61">
        <v>59</v>
      </c>
      <c r="E61">
        <v>0</v>
      </c>
      <c r="F61">
        <v>7</v>
      </c>
      <c s="10" r="H61">
        <v>166.78</v>
      </c>
      <c s="10" r="I61">
        <f>H61*G61</f>
        <v>0</v>
      </c>
    </row>
    <row r="62">
      <c s="4" r="A62"/>
      <c s="4" r="B62"/>
      <c s="4" r="C62"/>
      <c t="s" r="D62">
        <v>44</v>
      </c>
      <c r="E62">
        <v>0</v>
      </c>
      <c r="F62">
        <v>3</v>
      </c>
      <c s="10" r="H62">
        <v>44.24</v>
      </c>
      <c s="10" r="I62">
        <f>H62*G62</f>
        <v>0</v>
      </c>
    </row>
    <row r="63">
      <c s="4" r="A63"/>
      <c s="4" r="B63"/>
      <c s="4" r="C63"/>
      <c s="10" r="H63"/>
      <c s="10" r="I63">
        <f>H63*G63</f>
        <v>0</v>
      </c>
    </row>
    <row r="64">
      <c t="s" s="4" r="B64">
        <v>148</v>
      </c>
      <c t="s" s="4" r="C64">
        <v>9</v>
      </c>
      <c t="s" r="D64">
        <v>149</v>
      </c>
      <c r="E64">
        <v>1</v>
      </c>
      <c s="10" r="H64"/>
      <c s="10" r="I64">
        <f>H64*G64</f>
        <v>0</v>
      </c>
    </row>
    <row r="65">
      <c s="4" r="B65"/>
      <c s="4" r="C65"/>
      <c t="s" r="D65">
        <v>150</v>
      </c>
      <c r="E65">
        <v>0</v>
      </c>
      <c s="10" r="H65"/>
      <c s="10" r="I65">
        <f>H65*G65</f>
        <v>0</v>
      </c>
    </row>
    <row r="66">
      <c s="4" r="B66"/>
      <c s="4" r="C66"/>
      <c t="s" r="D66">
        <v>151</v>
      </c>
      <c r="E66">
        <v>0</v>
      </c>
      <c r="F66">
        <v>2</v>
      </c>
      <c s="6" r="G66"/>
      <c s="10" r="H66">
        <v>106.64</v>
      </c>
      <c s="10" r="I66">
        <f>H66*G66</f>
        <v>0</v>
      </c>
    </row>
    <row r="67">
      <c s="4" r="B67"/>
      <c s="4" r="C67"/>
      <c t="s" r="D67">
        <v>152</v>
      </c>
      <c r="E67">
        <v>0</v>
      </c>
      <c r="F67">
        <v>5</v>
      </c>
      <c s="6" r="G67"/>
      <c s="10" r="H67">
        <v>53.2</v>
      </c>
      <c s="10" r="I67">
        <f>H67*G67</f>
        <v>0</v>
      </c>
    </row>
    <row r="68">
      <c s="4" r="B68"/>
      <c s="4" r="C68"/>
      <c s="6" r="G68"/>
      <c s="10" r="H68"/>
      <c s="10" r="I68"/>
    </row>
    <row r="69">
      <c s="4" r="B69"/>
      <c t="s" s="4" r="C69">
        <v>17</v>
      </c>
      <c t="s" r="D69">
        <v>153</v>
      </c>
      <c r="E69">
        <v>1</v>
      </c>
      <c s="6" r="G69"/>
      <c s="10" r="H69"/>
      <c s="10" r="I69">
        <f>H69*G69</f>
        <v>0</v>
      </c>
    </row>
    <row r="70">
      <c s="4" r="B70"/>
      <c s="4" r="C70"/>
      <c t="s" r="D70">
        <v>154</v>
      </c>
      <c r="E70">
        <v>1</v>
      </c>
      <c s="6" r="G70"/>
      <c s="10" r="H70"/>
      <c s="10" r="I70">
        <f>H70*G70</f>
        <v>0</v>
      </c>
    </row>
    <row r="71">
      <c s="4" r="B71"/>
      <c s="4" r="C71"/>
      <c t="s" r="D71">
        <v>155</v>
      </c>
      <c r="E71">
        <v>1</v>
      </c>
      <c s="6" r="G71"/>
      <c s="10" r="H71"/>
      <c s="10" r="I71">
        <f>H71*G71</f>
        <v>0</v>
      </c>
    </row>
    <row r="72">
      <c s="4" r="B72"/>
      <c s="4" r="C72"/>
      <c t="s" r="D72">
        <v>156</v>
      </c>
      <c r="E72">
        <v>5</v>
      </c>
      <c s="6" r="G72"/>
      <c s="10" r="H72">
        <v>126</v>
      </c>
      <c s="10" r="I72">
        <f>H72*G72</f>
        <v>0</v>
      </c>
    </row>
    <row r="73">
      <c s="4" r="B73"/>
      <c s="4" r="C73"/>
      <c t="s" r="D73">
        <v>157</v>
      </c>
      <c r="E73">
        <v>3</v>
      </c>
      <c s="6" r="G73"/>
      <c s="10" r="H73">
        <v>166</v>
      </c>
      <c s="10" r="I73">
        <f>H73*G73</f>
        <v>0</v>
      </c>
      <c t="s" r="J73">
        <v>158</v>
      </c>
    </row>
    <row r="74">
      <c s="4" r="B74"/>
      <c s="4" r="C74"/>
      <c t="s" r="D74">
        <v>159</v>
      </c>
      <c r="E74">
        <v>2</v>
      </c>
      <c s="6" r="G74"/>
      <c s="10" r="H74">
        <v>129.9</v>
      </c>
      <c s="10" r="I74">
        <f>H74*G74</f>
        <v>0</v>
      </c>
    </row>
    <row r="75">
      <c s="4" r="B75"/>
      <c s="4" r="C75"/>
      <c t="s" r="D75">
        <v>160</v>
      </c>
      <c r="E75">
        <v>5</v>
      </c>
      <c r="F75">
        <v>3</v>
      </c>
      <c s="6" r="G75"/>
      <c s="10" r="H75">
        <v>57.11</v>
      </c>
      <c s="10" r="I75">
        <f>H75*G75</f>
        <v>0</v>
      </c>
      <c t="s" r="J75">
        <v>161</v>
      </c>
    </row>
    <row r="76">
      <c s="4" r="B76"/>
      <c s="4" r="C76"/>
      <c t="s" r="D76">
        <v>162</v>
      </c>
      <c r="E76">
        <v>5</v>
      </c>
      <c s="10" r="H76"/>
      <c s="10" r="I76">
        <f>H76*G76</f>
        <v>0</v>
      </c>
    </row>
    <row r="77">
      <c s="4" r="B77"/>
      <c s="4" r="C77"/>
      <c t="s" s="6" r="D77">
        <v>163</v>
      </c>
      <c r="E77">
        <v>0</v>
      </c>
      <c r="F77">
        <v>7</v>
      </c>
      <c s="10" r="H77">
        <v>35.64</v>
      </c>
      <c s="10" r="I77">
        <f>H77*G77</f>
        <v>0</v>
      </c>
    </row>
    <row r="78">
      <c s="4" r="B78"/>
      <c s="4" r="C78"/>
      <c t="s" r="D78">
        <v>164</v>
      </c>
      <c r="E78">
        <v>0</v>
      </c>
      <c r="F78">
        <v>5</v>
      </c>
      <c s="10" r="H78">
        <v>71.33</v>
      </c>
      <c s="10" r="I78">
        <f>H78*G78</f>
        <v>0</v>
      </c>
    </row>
    <row r="79">
      <c s="4" r="B79"/>
      <c s="4" r="C79"/>
      <c t="s" r="D79">
        <v>74</v>
      </c>
      <c r="E79">
        <v>0</v>
      </c>
      <c r="F79">
        <v>7</v>
      </c>
      <c s="10" r="H79">
        <v>45.92</v>
      </c>
      <c s="10" r="I79">
        <f>H79*G79</f>
        <v>0</v>
      </c>
    </row>
    <row r="80">
      <c s="4" r="B80"/>
      <c s="4" r="C80"/>
      <c s="10" r="H80"/>
      <c s="10" r="I80"/>
    </row>
    <row r="81">
      <c s="4" r="A81"/>
      <c t="s" s="4" r="B81">
        <v>165</v>
      </c>
      <c t="s" s="4" r="C81">
        <v>9</v>
      </c>
      <c t="s" r="D81">
        <v>100</v>
      </c>
      <c r="E81">
        <v>2</v>
      </c>
      <c r="F81">
        <v>2</v>
      </c>
      <c s="10" r="H81">
        <v>93</v>
      </c>
      <c s="10" r="I81">
        <f>H81*G81</f>
        <v>0</v>
      </c>
      <c t="s" r="J81">
        <v>101</v>
      </c>
    </row>
    <row r="82">
      <c s="4" r="A82"/>
      <c s="4" r="B82"/>
      <c s="4" r="C82"/>
      <c t="s" r="D82">
        <v>102</v>
      </c>
      <c r="E82">
        <v>5</v>
      </c>
      <c s="10" r="H82"/>
      <c s="10" r="I82">
        <f>H82*G82</f>
        <v>0</v>
      </c>
    </row>
    <row r="83">
      <c s="4" r="A83"/>
      <c s="4" r="B83"/>
      <c s="4" r="C83"/>
      <c t="s" r="D83">
        <v>103</v>
      </c>
      <c r="E83">
        <v>0</v>
      </c>
      <c r="F83">
        <v>2</v>
      </c>
      <c s="10" r="H83">
        <v>93</v>
      </c>
      <c s="10" r="I83">
        <f>H83*G83</f>
        <v>0</v>
      </c>
    </row>
    <row r="84">
      <c s="4" r="A84"/>
      <c s="4" r="B84"/>
      <c s="4" r="C84"/>
      <c s="10" r="H84"/>
      <c s="10" r="I84">
        <f>H84*G84</f>
        <v>0</v>
      </c>
    </row>
    <row r="85">
      <c s="4" r="A85"/>
      <c s="4" r="B85"/>
      <c t="s" s="4" r="C85">
        <v>17</v>
      </c>
      <c t="s" r="D85">
        <v>24</v>
      </c>
      <c r="E85">
        <v>0</v>
      </c>
      <c r="F85">
        <v>3</v>
      </c>
      <c s="10" r="H85">
        <v>55.95</v>
      </c>
      <c s="10" r="I85">
        <f>H85*G85</f>
        <v>0</v>
      </c>
    </row>
    <row r="86">
      <c s="4" r="A86"/>
      <c s="4" r="B86"/>
      <c s="4" r="C86"/>
      <c t="s" r="D86">
        <v>111</v>
      </c>
      <c r="F86">
        <v>7</v>
      </c>
      <c s="10" r="H86">
        <v>86.8</v>
      </c>
      <c s="10" r="I86">
        <f>H86*G86</f>
        <v>0</v>
      </c>
    </row>
    <row r="87">
      <c s="4" r="A87"/>
      <c s="4" r="B87"/>
      <c s="4" r="C87"/>
      <c t="s" r="D87">
        <v>166</v>
      </c>
      <c r="E87">
        <v>0</v>
      </c>
      <c r="F87">
        <v>7</v>
      </c>
      <c s="10" r="H87">
        <v>83.08</v>
      </c>
      <c s="10" r="I87">
        <f>H87*G87</f>
        <v>0</v>
      </c>
    </row>
    <row r="88">
      <c s="4" r="A88"/>
      <c s="4" r="B88"/>
      <c s="4" r="C88"/>
      <c t="s" r="D88">
        <v>105</v>
      </c>
      <c r="E88">
        <v>0</v>
      </c>
      <c r="F88">
        <v>3</v>
      </c>
      <c s="10" r="H88">
        <v>83.7</v>
      </c>
      <c s="10" r="I88">
        <f>H88*G88</f>
        <v>0</v>
      </c>
    </row>
    <row r="89">
      <c s="4" r="A89"/>
      <c s="4" r="B89"/>
      <c s="4" r="C89"/>
      <c t="s" r="D89">
        <v>106</v>
      </c>
      <c r="E89">
        <v>0</v>
      </c>
      <c r="F89">
        <v>3</v>
      </c>
      <c s="10" r="H89">
        <v>50.35</v>
      </c>
      <c s="10" r="I89">
        <f>H89*G89</f>
        <v>0</v>
      </c>
    </row>
    <row r="90">
      <c s="4" r="A90"/>
      <c s="4" r="B90"/>
      <c s="4" r="C90"/>
      <c t="s" r="D90">
        <v>107</v>
      </c>
      <c r="E90">
        <v>0</v>
      </c>
      <c r="F90">
        <v>5</v>
      </c>
      <c s="10" r="H90">
        <v>33.04</v>
      </c>
      <c s="10" r="I90">
        <f>H90*G90</f>
        <v>0</v>
      </c>
    </row>
    <row r="91">
      <c s="4" r="A91"/>
      <c s="4" r="B91"/>
      <c s="4" r="C91"/>
      <c s="10" r="H91"/>
      <c s="10" r="I91"/>
    </row>
    <row r="92">
      <c t="s" s="4" r="B92">
        <v>167</v>
      </c>
      <c t="s" s="4" r="C92">
        <v>9</v>
      </c>
      <c t="s" r="D92">
        <v>168</v>
      </c>
      <c r="E92">
        <v>1</v>
      </c>
      <c s="10" r="H92"/>
      <c s="10" r="I92">
        <f>H92*G92</f>
        <v>0</v>
      </c>
    </row>
    <row r="93">
      <c s="4" r="B93"/>
      <c s="4" r="C93"/>
      <c t="s" r="D93">
        <v>169</v>
      </c>
      <c r="E93">
        <v>0</v>
      </c>
      <c r="F93">
        <v>3</v>
      </c>
      <c s="10" r="H93">
        <v>62.47</v>
      </c>
      <c s="10" r="I93">
        <f>H93*G93</f>
        <v>0</v>
      </c>
    </row>
    <row r="94">
      <c s="4" r="B94"/>
      <c s="4" r="C94"/>
      <c s="10" r="H94"/>
      <c s="10" r="I94">
        <f>H94*G94</f>
        <v>0</v>
      </c>
    </row>
    <row r="95">
      <c s="4" r="B95"/>
      <c t="s" s="4" r="C95">
        <v>17</v>
      </c>
      <c t="s" r="D95">
        <v>160</v>
      </c>
      <c r="E95">
        <v>5</v>
      </c>
      <c r="F95">
        <v>3</v>
      </c>
      <c s="10" r="H95">
        <v>57.11</v>
      </c>
      <c s="10" r="I95">
        <f>H95*G95</f>
        <v>0</v>
      </c>
      <c t="s" r="J95">
        <v>161</v>
      </c>
    </row>
    <row r="96">
      <c s="4" r="B96"/>
      <c s="4" r="C96"/>
      <c t="s" s="6" r="D96">
        <v>163</v>
      </c>
      <c r="E96">
        <v>0</v>
      </c>
      <c r="F96">
        <v>7</v>
      </c>
      <c s="10" r="H96">
        <v>35.64</v>
      </c>
      <c s="10" r="I96">
        <f>H96*G96</f>
        <v>0</v>
      </c>
    </row>
    <row r="97">
      <c s="4" r="B97"/>
      <c s="4" r="C97"/>
      <c s="10" r="H97"/>
      <c s="10" r="I97">
        <f>H97*G97</f>
        <v>0</v>
      </c>
    </row>
    <row r="98">
      <c s="4" r="B98"/>
      <c s="4" r="C98"/>
      <c s="10" r="H98"/>
      <c s="10" r="I98">
        <f>H98*G98</f>
        <v>0</v>
      </c>
    </row>
    <row r="99">
      <c s="4" r="B99"/>
      <c s="4" r="C99"/>
      <c s="10" r="H99"/>
      <c s="10" r="I99">
        <f>H99*G99</f>
        <v>0</v>
      </c>
    </row>
    <row r="100">
      <c s="10" r="H100"/>
      <c s="10" r="I100"/>
    </row>
    <row r="101">
      <c t="s" s="9" r="H101">
        <v>5</v>
      </c>
      <c s="9" r="I101">
        <f>sum(I2:I99)</f>
        <v>0</v>
      </c>
    </row>
    <row r="102">
      <c s="10" r="H102"/>
      <c s="10" r="I102"/>
    </row>
    <row r="103">
      <c s="10" r="H103"/>
      <c s="10" r="I103"/>
    </row>
    <row r="104">
      <c s="10" r="H104"/>
      <c s="10" r="I104"/>
    </row>
    <row r="105">
      <c s="10" r="H105"/>
      <c s="10" r="I105"/>
    </row>
    <row r="106">
      <c s="10" r="H106"/>
      <c s="10" r="I106"/>
    </row>
    <row r="107">
      <c s="10" r="H107"/>
      <c s="10" r="I107"/>
    </row>
    <row r="108">
      <c s="10" r="H108"/>
      <c s="10" r="I108"/>
    </row>
    <row r="109">
      <c s="10" r="H109"/>
      <c s="10" r="I109"/>
    </row>
    <row r="110">
      <c s="10" r="H110"/>
      <c s="10" r="I110"/>
    </row>
    <row r="111">
      <c s="10" r="H111"/>
      <c s="10" r="I111"/>
    </row>
    <row r="112">
      <c s="10" r="H112"/>
      <c s="10" r="I112"/>
    </row>
    <row r="113">
      <c s="10" r="H113"/>
      <c s="10" r="I113"/>
    </row>
    <row r="114">
      <c s="10" r="H114"/>
      <c s="10" r="I114"/>
    </row>
    <row r="115">
      <c s="10" r="H115"/>
      <c s="10" r="I115"/>
    </row>
    <row r="116">
      <c s="10" r="H116"/>
      <c s="10" r="I116"/>
    </row>
    <row r="117">
      <c s="10" r="H117"/>
      <c s="10" r="I117"/>
    </row>
    <row r="118">
      <c s="10" r="H118"/>
      <c s="10" r="I118"/>
    </row>
    <row r="119">
      <c s="10" r="H119"/>
      <c s="10" r="I119"/>
    </row>
    <row r="120">
      <c s="10" r="H120"/>
      <c s="10" r="I120"/>
    </row>
    <row r="121">
      <c s="10" r="H121"/>
      <c s="10" r="I121"/>
    </row>
    <row r="122">
      <c s="10" r="H122"/>
      <c s="10" r="I122"/>
    </row>
    <row r="123">
      <c s="10" r="H123"/>
      <c s="10" r="I123"/>
    </row>
    <row r="124">
      <c s="10" r="H124"/>
      <c s="10" r="I124"/>
    </row>
    <row r="125">
      <c s="10" r="H125"/>
      <c s="10" r="I125"/>
    </row>
    <row r="126">
      <c s="10" r="H126"/>
      <c s="10" r="I126"/>
    </row>
    <row r="127">
      <c s="10" r="H127"/>
      <c s="10" r="I127"/>
    </row>
    <row r="128">
      <c s="10" r="H128"/>
      <c s="10" r="I128"/>
    </row>
    <row r="129">
      <c s="10" r="H129"/>
      <c s="10" r="I129"/>
    </row>
    <row r="130">
      <c s="10" r="H130"/>
      <c s="10" r="I130"/>
    </row>
    <row r="131">
      <c s="10" r="H131"/>
      <c s="10" r="I131"/>
    </row>
    <row r="132">
      <c s="10" r="H132"/>
      <c s="10" r="I132"/>
    </row>
    <row r="133">
      <c s="10" r="H133"/>
      <c s="10" r="I133"/>
    </row>
    <row r="134">
      <c s="10" r="H134"/>
      <c s="10" r="I134"/>
    </row>
    <row r="135">
      <c s="10" r="H135"/>
      <c s="10" r="I135"/>
    </row>
    <row r="136">
      <c s="10" r="H136"/>
      <c s="10" r="I136"/>
    </row>
    <row r="137">
      <c s="10" r="H137"/>
      <c s="10" r="I137"/>
    </row>
    <row r="138">
      <c s="10" r="H138"/>
      <c s="10" r="I138"/>
    </row>
    <row r="139">
      <c s="10" r="H139"/>
      <c s="10" r="I139"/>
    </row>
    <row r="140">
      <c s="10" r="H140"/>
      <c s="10" r="I140"/>
    </row>
    <row r="141">
      <c s="10" r="H141"/>
      <c s="10" r="I141"/>
    </row>
    <row r="142">
      <c s="10" r="H142"/>
      <c s="10" r="I142"/>
    </row>
    <row r="143">
      <c s="10" r="H143"/>
      <c s="10" r="I143"/>
    </row>
    <row r="144">
      <c s="10" r="H144"/>
      <c s="10" r="I144"/>
    </row>
    <row r="145">
      <c s="10" r="H145"/>
      <c s="10" r="I145"/>
    </row>
    <row r="146">
      <c s="10" r="H146"/>
      <c s="10" r="I146"/>
    </row>
    <row r="147">
      <c s="10" r="H147"/>
      <c s="10" r="I147"/>
    </row>
    <row r="148">
      <c s="10" r="H148"/>
      <c s="10" r="I148"/>
    </row>
    <row r="149">
      <c s="10" r="H149"/>
      <c s="10" r="I149"/>
    </row>
    <row r="150">
      <c s="10" r="H150"/>
      <c s="10" r="I150"/>
    </row>
  </sheetData>
  <mergeCells count="19">
    <mergeCell ref="A2:A99"/>
    <mergeCell ref="B2:B26"/>
    <mergeCell ref="C2:C9"/>
    <mergeCell ref="C10:C26"/>
    <mergeCell ref="B27:B49"/>
    <mergeCell ref="C27:C32"/>
    <mergeCell ref="C33:C49"/>
    <mergeCell ref="B50:B63"/>
    <mergeCell ref="C50:C55"/>
    <mergeCell ref="C56:C63"/>
    <mergeCell ref="B64:B80"/>
    <mergeCell ref="C64:C68"/>
    <mergeCell ref="C69:C80"/>
    <mergeCell ref="B81:B91"/>
    <mergeCell ref="C81:C84"/>
    <mergeCell ref="C85:C91"/>
    <mergeCell ref="B92:B99"/>
    <mergeCell ref="C92:C94"/>
    <mergeCell ref="C95:C99"/>
  </mergeCell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5.43"/>
    <col min="4" customWidth="1" max="4" width="65.86"/>
  </cols>
  <sheetData>
    <row r="1">
      <c s="3" r="A1"/>
      <c s="3" r="B1"/>
      <c s="3" r="C1"/>
      <c t="s" s="3" r="D1">
        <v>0</v>
      </c>
      <c t="s" s="3" r="E1">
        <v>1</v>
      </c>
      <c t="s" s="3" r="F1">
        <v>2</v>
      </c>
      <c t="s" s="3" r="G1">
        <v>3</v>
      </c>
      <c t="s" s="5" r="H1">
        <v>4</v>
      </c>
      <c t="s" s="5" r="I1">
        <v>5</v>
      </c>
      <c t="s" s="3" r="J1">
        <v>6</v>
      </c>
      <c s="3" r="K1"/>
      <c s="3" r="L1"/>
      <c s="3" r="M1"/>
      <c s="3" r="N1"/>
      <c s="3" r="O1"/>
      <c s="3" r="P1"/>
      <c s="3" r="Q1"/>
      <c s="3" r="R1"/>
      <c s="3" r="S1"/>
      <c s="3" r="T1"/>
      <c s="3" r="U1"/>
    </row>
    <row r="2">
      <c t="s" s="4" r="A2">
        <v>170</v>
      </c>
      <c t="s" s="4" r="B2">
        <v>171</v>
      </c>
      <c t="s" s="4" r="C2">
        <v>9</v>
      </c>
      <c t="s" r="D2">
        <v>118</v>
      </c>
      <c r="E2">
        <v>5</v>
      </c>
      <c s="10" r="H2">
        <v>67</v>
      </c>
      <c s="10" r="I2">
        <f>H2*G2</f>
        <v>0</v>
      </c>
    </row>
    <row r="3">
      <c s="4" r="A3"/>
      <c s="4" r="B3"/>
      <c s="4" r="C3"/>
      <c t="s" r="D3">
        <v>119</v>
      </c>
      <c r="E3">
        <v>5</v>
      </c>
      <c s="10" r="H3">
        <v>159.5</v>
      </c>
      <c s="10" r="I3">
        <f>H3*G3</f>
        <v>0</v>
      </c>
    </row>
    <row r="4">
      <c s="4" r="A4"/>
      <c s="4" r="B4"/>
      <c s="4" r="C4"/>
      <c t="s" r="D4">
        <v>120</v>
      </c>
      <c r="E4">
        <v>0</v>
      </c>
      <c s="10" r="H4">
        <v>125</v>
      </c>
      <c s="10" r="I4">
        <f>H4*G4</f>
        <v>0</v>
      </c>
    </row>
    <row r="5">
      <c s="4" r="A5"/>
      <c s="4" r="B5"/>
      <c s="4" r="C5"/>
      <c t="s" r="D5">
        <v>121</v>
      </c>
      <c r="E5">
        <v>1</v>
      </c>
      <c s="10" r="H5"/>
      <c s="10" r="I5">
        <f>H5*G5</f>
        <v>0</v>
      </c>
    </row>
    <row r="6">
      <c s="4" r="A6"/>
      <c s="4" r="B6"/>
      <c s="4" r="C6"/>
      <c t="s" r="D6">
        <v>122</v>
      </c>
      <c r="E6">
        <v>0</v>
      </c>
      <c r="F6">
        <v>7</v>
      </c>
      <c s="10" r="H6">
        <v>142.19</v>
      </c>
      <c s="10" r="I6">
        <f>H6*G6</f>
        <v>0</v>
      </c>
    </row>
    <row r="7">
      <c s="4" r="A7"/>
      <c s="4" r="B7"/>
      <c s="4" r="C7"/>
      <c t="s" r="D7">
        <v>124</v>
      </c>
      <c r="E7">
        <v>0</v>
      </c>
      <c r="F7">
        <v>3</v>
      </c>
      <c s="10" r="H7">
        <v>106.64</v>
      </c>
      <c s="10" r="I7">
        <f>H7*G7</f>
        <v>0</v>
      </c>
    </row>
    <row r="8">
      <c s="4" r="A8"/>
      <c s="4" r="B8"/>
      <c s="4" r="C8"/>
      <c s="10" r="H8"/>
      <c s="10" r="I8"/>
    </row>
    <row r="9">
      <c s="4" r="A9"/>
      <c s="4" r="B9"/>
      <c t="s" s="4" r="C9">
        <v>17</v>
      </c>
      <c t="s" r="D9">
        <v>125</v>
      </c>
      <c r="E9">
        <v>5</v>
      </c>
      <c s="10" r="H9"/>
      <c s="10" r="I9">
        <f>H9*G9</f>
        <v>0</v>
      </c>
    </row>
    <row r="10">
      <c s="4" r="A10"/>
      <c s="4" r="B10"/>
      <c s="4" r="C10"/>
      <c t="s" r="D10">
        <v>126</v>
      </c>
      <c r="E10">
        <v>5</v>
      </c>
      <c s="10" r="H10"/>
      <c s="10" r="I10">
        <f>H10*G10</f>
        <v>0</v>
      </c>
    </row>
    <row r="11">
      <c s="4" r="A11"/>
      <c s="4" r="B11"/>
      <c s="4" r="C11"/>
      <c t="s" r="D11">
        <v>127</v>
      </c>
      <c r="E11">
        <v>5</v>
      </c>
      <c s="10" r="H11"/>
      <c s="10" r="I11">
        <f>H11*G11</f>
        <v>0</v>
      </c>
    </row>
    <row r="12">
      <c s="4" r="A12"/>
      <c s="4" r="B12"/>
      <c s="4" r="C12"/>
      <c t="s" r="D12">
        <v>128</v>
      </c>
      <c r="E12">
        <v>1</v>
      </c>
      <c s="10" r="H12">
        <v>129</v>
      </c>
      <c s="10" r="I12">
        <f>H12*G12</f>
        <v>0</v>
      </c>
    </row>
    <row r="13">
      <c s="4" r="A13"/>
      <c s="4" r="B13"/>
      <c s="4" r="C13"/>
      <c t="s" r="D13">
        <v>129</v>
      </c>
      <c r="E13">
        <v>5</v>
      </c>
      <c s="10" r="H13"/>
      <c s="10" r="I13">
        <f>H13*G13</f>
        <v>0</v>
      </c>
    </row>
    <row r="14">
      <c s="4" r="A14"/>
      <c s="4" r="B14"/>
      <c s="4" r="C14"/>
      <c t="s" r="D14">
        <v>130</v>
      </c>
      <c r="E14">
        <v>1</v>
      </c>
      <c s="10" r="H14"/>
      <c s="10" r="I14">
        <f>H14*G14</f>
        <v>0</v>
      </c>
    </row>
    <row r="15">
      <c s="4" r="A15"/>
      <c s="4" r="B15"/>
      <c s="4" r="C15"/>
      <c t="s" r="D15">
        <v>131</v>
      </c>
      <c r="E15">
        <v>5</v>
      </c>
      <c s="10" r="H15"/>
      <c s="10" r="I15">
        <f>H15*G15</f>
        <v>0</v>
      </c>
    </row>
    <row r="16">
      <c s="4" r="A16"/>
      <c s="4" r="B16"/>
      <c s="4" r="C16"/>
      <c t="s" r="D16">
        <v>132</v>
      </c>
      <c r="E16">
        <v>1</v>
      </c>
      <c s="10" r="H16"/>
      <c s="10" r="I16">
        <f>H16*G16</f>
        <v>0</v>
      </c>
    </row>
    <row r="17">
      <c s="4" r="A17"/>
      <c s="4" r="B17"/>
      <c s="4" r="C17"/>
      <c t="s" r="D17">
        <v>133</v>
      </c>
      <c r="E17">
        <v>1</v>
      </c>
      <c s="10" r="H17"/>
      <c s="10" r="I17">
        <f>H17*G17</f>
        <v>0</v>
      </c>
    </row>
    <row r="18">
      <c s="4" r="A18"/>
      <c s="4" r="B18"/>
      <c s="4" r="C18"/>
      <c t="s" r="D18">
        <v>134</v>
      </c>
      <c r="E18">
        <v>1</v>
      </c>
      <c s="10" r="H18"/>
      <c s="10" r="I18">
        <f>H18*G18</f>
        <v>0</v>
      </c>
    </row>
    <row r="19">
      <c s="4" r="A19"/>
      <c s="4" r="B19"/>
      <c s="4" r="C19"/>
      <c t="s" r="D19">
        <v>135</v>
      </c>
      <c r="E19">
        <v>1</v>
      </c>
      <c s="10" r="H19"/>
      <c s="10" r="I19">
        <f>H19*G19</f>
        <v>0</v>
      </c>
    </row>
    <row r="20">
      <c s="4" r="A20"/>
      <c s="4" r="B20"/>
      <c s="4" r="C20"/>
      <c t="s" r="D20">
        <v>136</v>
      </c>
      <c r="E20">
        <v>5</v>
      </c>
      <c s="10" r="H20"/>
      <c s="10" r="I20">
        <f>H20*G20</f>
        <v>0</v>
      </c>
    </row>
    <row r="21">
      <c s="4" r="A21"/>
      <c s="4" r="B21"/>
      <c s="4" r="C21"/>
      <c t="s" r="D21">
        <v>137</v>
      </c>
      <c r="E21">
        <v>0</v>
      </c>
      <c r="F21">
        <v>3</v>
      </c>
      <c s="10" r="H21">
        <v>105.84</v>
      </c>
      <c s="10" r="I21">
        <f>H21*G21</f>
        <v>0</v>
      </c>
    </row>
    <row r="22">
      <c s="4" r="A22"/>
      <c s="4" r="B22"/>
      <c s="4" r="C22"/>
      <c t="s" r="D22">
        <v>123</v>
      </c>
      <c r="E22">
        <v>0</v>
      </c>
      <c r="F22">
        <v>3</v>
      </c>
      <c s="10" r="H22">
        <v>46.48</v>
      </c>
      <c s="10" r="I22">
        <f>H22*G22</f>
        <v>0</v>
      </c>
    </row>
    <row r="23">
      <c s="4" r="A23"/>
      <c s="4" r="B23"/>
      <c s="4" r="C23"/>
      <c t="s" r="D23">
        <v>138</v>
      </c>
      <c r="E23">
        <v>0</v>
      </c>
      <c r="F23">
        <v>3</v>
      </c>
      <c s="10" r="H23">
        <v>40.32</v>
      </c>
      <c s="10" r="I23">
        <f>H23*G23</f>
        <v>0</v>
      </c>
    </row>
    <row r="24">
      <c s="4" r="A24"/>
      <c s="4" r="B24"/>
      <c s="4" r="C24"/>
      <c t="s" r="D24">
        <v>97</v>
      </c>
      <c r="E24">
        <v>0</v>
      </c>
      <c r="F24">
        <v>5</v>
      </c>
      <c s="10" r="H24">
        <v>27.44</v>
      </c>
      <c s="10" r="I24">
        <f>H24*G24</f>
        <v>0</v>
      </c>
    </row>
    <row r="25">
      <c s="4" r="A25"/>
      <c s="4" r="B25"/>
      <c s="4" r="C25"/>
      <c s="10" r="H25"/>
      <c s="10" r="I25"/>
    </row>
    <row r="26">
      <c t="s" s="4" r="B26">
        <v>172</v>
      </c>
      <c t="s" s="4" r="C26">
        <v>9</v>
      </c>
      <c t="s" r="D26">
        <v>56</v>
      </c>
      <c r="E26">
        <v>5</v>
      </c>
      <c s="10" r="H26">
        <v>129.9</v>
      </c>
      <c s="10" r="I26">
        <f>H26*G26</f>
        <v>0</v>
      </c>
    </row>
    <row r="27">
      <c s="4" r="B27"/>
      <c s="4" r="C27"/>
      <c t="s" r="D27">
        <v>57</v>
      </c>
      <c r="E27">
        <v>0</v>
      </c>
      <c r="F27">
        <v>7</v>
      </c>
      <c s="6" r="G27"/>
      <c s="10" r="H27">
        <v>106.95</v>
      </c>
      <c s="10" r="I27">
        <f>H27*G27</f>
        <v>0</v>
      </c>
    </row>
    <row r="28">
      <c s="4" r="B28"/>
      <c s="4" r="C28"/>
      <c t="s" r="D28">
        <v>58</v>
      </c>
      <c r="E28">
        <v>0</v>
      </c>
      <c r="F28">
        <v>3</v>
      </c>
      <c s="10" r="H28">
        <v>68.82</v>
      </c>
      <c s="10" r="I28">
        <f>H28*G28</f>
        <v>0</v>
      </c>
    </row>
    <row r="29">
      <c s="4" r="B29"/>
      <c s="4" r="C29"/>
      <c t="s" r="D29">
        <v>59</v>
      </c>
      <c r="E29">
        <v>0</v>
      </c>
      <c r="F29">
        <v>7</v>
      </c>
      <c s="10" r="H29">
        <v>166.78</v>
      </c>
      <c s="10" r="I29">
        <f>H29*G29</f>
        <v>0</v>
      </c>
    </row>
    <row r="30">
      <c s="4" r="B30"/>
      <c s="4" r="C30"/>
      <c t="s" r="D30">
        <v>60</v>
      </c>
      <c r="E30">
        <v>0</v>
      </c>
      <c r="F30">
        <v>7</v>
      </c>
      <c s="10" r="H30">
        <v>55.44</v>
      </c>
      <c s="10" r="I30">
        <f>H30*G30</f>
        <v>0</v>
      </c>
    </row>
    <row r="31">
      <c s="4" r="B31"/>
      <c s="4" r="C31"/>
      <c s="10" r="H31"/>
      <c s="10" r="I31"/>
    </row>
    <row r="32">
      <c s="4" r="B32"/>
      <c t="s" s="4" r="C32">
        <v>17</v>
      </c>
      <c t="s" r="D32">
        <v>55</v>
      </c>
      <c r="E32">
        <v>5</v>
      </c>
      <c s="10" r="H32"/>
      <c s="10" r="I32">
        <f>H32*G32</f>
        <v>0</v>
      </c>
    </row>
    <row r="33">
      <c s="4" r="B33"/>
      <c s="4" r="C33"/>
      <c t="s" r="D33">
        <v>63</v>
      </c>
      <c r="E33">
        <v>5</v>
      </c>
      <c s="10" r="H33">
        <v>53</v>
      </c>
      <c s="10" r="I33">
        <f>H33*G33</f>
        <v>0</v>
      </c>
    </row>
    <row r="34">
      <c s="4" r="B34"/>
      <c s="4" r="C34"/>
      <c t="s" r="D34">
        <v>64</v>
      </c>
      <c r="E34">
        <v>0</v>
      </c>
      <c r="F34">
        <v>3</v>
      </c>
      <c s="10" r="H34">
        <v>112.44</v>
      </c>
      <c s="10" r="I34">
        <f>H34*G34</f>
        <v>0</v>
      </c>
    </row>
    <row r="35">
      <c s="4" r="B35"/>
      <c s="4" r="C35"/>
      <c t="s" r="D35">
        <v>23</v>
      </c>
      <c r="E35">
        <v>0</v>
      </c>
      <c r="F35">
        <v>7</v>
      </c>
      <c s="10" r="H35">
        <v>124.87</v>
      </c>
      <c s="10" r="I35">
        <f>H35*G35</f>
        <v>0</v>
      </c>
    </row>
    <row r="36">
      <c s="4" r="B36"/>
      <c s="4" r="C36"/>
      <c t="s" r="D36">
        <v>66</v>
      </c>
      <c r="E36">
        <v>0</v>
      </c>
      <c r="F36">
        <v>3</v>
      </c>
      <c s="10" r="H36">
        <v>245.4</v>
      </c>
      <c s="10" r="I36">
        <f>H36*G36</f>
        <v>0</v>
      </c>
    </row>
    <row r="37">
      <c s="4" r="B37"/>
      <c s="4" r="C37"/>
      <c t="s" r="D37">
        <v>67</v>
      </c>
      <c r="E37">
        <v>0</v>
      </c>
      <c r="F37">
        <v>7</v>
      </c>
      <c s="10" r="H37">
        <v>95.36</v>
      </c>
      <c s="10" r="I37">
        <f>H37*G37</f>
        <v>0</v>
      </c>
    </row>
    <row r="38">
      <c s="4" r="B38"/>
      <c s="4" r="C38"/>
      <c t="s" r="D38">
        <v>68</v>
      </c>
      <c r="E38">
        <v>0</v>
      </c>
      <c r="F38">
        <v>2</v>
      </c>
      <c s="10" r="H38">
        <v>245.4</v>
      </c>
      <c s="10" r="I38">
        <f>H38*G38</f>
        <v>0</v>
      </c>
    </row>
    <row r="39">
      <c s="4" r="B39"/>
      <c s="4" r="C39"/>
      <c t="s" r="D39">
        <v>69</v>
      </c>
      <c r="E39">
        <v>0</v>
      </c>
      <c r="F39">
        <v>3</v>
      </c>
      <c s="10" r="H39">
        <v>212.88</v>
      </c>
      <c s="10" r="I39">
        <f>H39*G39</f>
        <v>0</v>
      </c>
    </row>
    <row r="40">
      <c s="4" r="B40"/>
      <c s="4" r="C40"/>
      <c t="s" r="D40">
        <v>70</v>
      </c>
      <c r="E40">
        <v>0</v>
      </c>
      <c r="F40">
        <v>3</v>
      </c>
      <c s="10" r="H40">
        <v>196.63</v>
      </c>
      <c s="10" r="I40">
        <f>H40*G40</f>
        <v>0</v>
      </c>
    </row>
    <row r="41">
      <c s="4" r="B41"/>
      <c s="4" r="C41"/>
      <c t="s" r="D41">
        <v>71</v>
      </c>
      <c r="E41">
        <v>0</v>
      </c>
      <c r="F41">
        <v>3</v>
      </c>
      <c s="10" r="H41">
        <v>58.9</v>
      </c>
      <c s="10" r="I41">
        <f>H41*G41</f>
        <v>0</v>
      </c>
    </row>
    <row r="42">
      <c s="4" r="B42"/>
      <c s="4" r="C42"/>
      <c t="s" r="D42">
        <v>72</v>
      </c>
      <c r="E42">
        <v>0</v>
      </c>
      <c r="F42">
        <v>3</v>
      </c>
      <c s="10" r="H42">
        <v>48.16</v>
      </c>
      <c s="10" r="I42">
        <f>H42*G42</f>
        <v>0</v>
      </c>
    </row>
    <row r="43">
      <c s="4" r="B43"/>
      <c s="4" r="C43"/>
      <c t="s" r="D43">
        <v>73</v>
      </c>
      <c r="E43">
        <v>0</v>
      </c>
      <c r="F43">
        <v>7</v>
      </c>
      <c s="10" r="H43">
        <v>119.04</v>
      </c>
      <c s="10" r="I43">
        <f>H43*G43</f>
        <v>0</v>
      </c>
    </row>
    <row r="44">
      <c s="4" r="B44"/>
      <c s="4" r="C44"/>
      <c t="s" r="D44">
        <v>15</v>
      </c>
      <c r="E44">
        <v>0</v>
      </c>
      <c r="F44">
        <v>3</v>
      </c>
      <c s="10" r="H44">
        <v>33.04</v>
      </c>
      <c s="8" r="I44">
        <f>H44*G44</f>
        <v>0</v>
      </c>
    </row>
    <row r="45">
      <c s="4" r="B45"/>
      <c s="4" r="C45"/>
      <c t="s" r="D45">
        <v>74</v>
      </c>
      <c r="E45">
        <v>0</v>
      </c>
      <c r="F45">
        <v>7</v>
      </c>
      <c s="10" r="H45">
        <v>45.92</v>
      </c>
      <c s="10" r="I45">
        <f>H45*G45</f>
        <v>0</v>
      </c>
    </row>
    <row r="46">
      <c s="4" r="B46"/>
      <c s="4" r="C46"/>
      <c s="10" r="H46"/>
      <c s="10" r="I46"/>
    </row>
    <row r="47">
      <c s="4" r="A47"/>
      <c t="s" s="4" r="B47">
        <v>173</v>
      </c>
      <c t="s" s="4" r="C47">
        <v>9</v>
      </c>
      <c t="s" r="D47">
        <v>174</v>
      </c>
      <c r="E47">
        <v>0</v>
      </c>
      <c r="F47">
        <v>3</v>
      </c>
      <c s="10" r="H47">
        <v>91.14</v>
      </c>
      <c s="10" r="I47">
        <f>H47*G47</f>
        <v>0</v>
      </c>
    </row>
    <row r="48">
      <c s="4" r="A48"/>
      <c s="4" r="B48"/>
      <c s="4" r="C48"/>
      <c t="s" r="D48">
        <v>59</v>
      </c>
      <c r="E48">
        <v>0</v>
      </c>
      <c r="F48">
        <v>7</v>
      </c>
      <c s="10" r="H48">
        <v>166.78</v>
      </c>
      <c s="10" r="I48">
        <f>H48*G48</f>
        <v>0</v>
      </c>
    </row>
    <row r="49">
      <c s="4" r="A49"/>
      <c s="4" r="B49"/>
      <c s="4" r="C49"/>
      <c t="s" r="D49">
        <v>86</v>
      </c>
      <c r="E49">
        <v>0</v>
      </c>
      <c r="F49">
        <v>3</v>
      </c>
      <c s="10" r="H49">
        <v>111.91</v>
      </c>
      <c s="10" r="I49">
        <f>H49*G49</f>
        <v>0</v>
      </c>
    </row>
    <row r="50">
      <c s="4" r="A50"/>
      <c s="4" r="B50"/>
      <c s="4" r="C50"/>
      <c t="s" r="D50">
        <v>175</v>
      </c>
      <c r="E50">
        <v>0</v>
      </c>
      <c r="F50">
        <v>5</v>
      </c>
      <c s="10" r="H50">
        <v>55.44</v>
      </c>
      <c s="10" r="I50">
        <f>H50*G50</f>
        <v>0</v>
      </c>
    </row>
    <row r="51">
      <c s="4" r="A51"/>
      <c s="4" r="B51"/>
      <c s="4" r="C51"/>
      <c t="s" r="D51">
        <v>89</v>
      </c>
      <c r="E51">
        <v>0</v>
      </c>
      <c r="F51">
        <v>7</v>
      </c>
      <c s="10" r="H51">
        <v>66.64</v>
      </c>
      <c s="10" r="I51">
        <f>H51*G51</f>
        <v>0</v>
      </c>
    </row>
    <row r="52">
      <c s="4" r="A52"/>
      <c s="4" r="B52"/>
      <c s="4" r="C52"/>
      <c s="10" r="H52"/>
      <c s="10" r="I52">
        <f>H52*G52</f>
        <v>0</v>
      </c>
    </row>
    <row r="53">
      <c s="4" r="A53"/>
      <c s="4" r="B53"/>
      <c t="s" s="4" r="C53">
        <v>17</v>
      </c>
      <c t="s" r="D53">
        <v>168</v>
      </c>
      <c r="E53">
        <v>1</v>
      </c>
      <c s="10" r="H53"/>
      <c s="10" r="I53">
        <f>H53*G53</f>
        <v>0</v>
      </c>
    </row>
    <row r="54">
      <c s="4" r="A54"/>
      <c s="4" r="B54"/>
      <c s="4" r="C54"/>
      <c t="s" r="D54">
        <v>82</v>
      </c>
      <c r="E54">
        <v>2</v>
      </c>
      <c s="10" r="H54">
        <v>89.9</v>
      </c>
      <c s="10" r="I54">
        <f>H54*G54</f>
        <v>0</v>
      </c>
    </row>
    <row r="55">
      <c s="4" r="A55"/>
      <c s="4" r="B55"/>
      <c s="4" r="C55"/>
      <c t="s" r="D55">
        <v>169</v>
      </c>
      <c r="E55">
        <v>0</v>
      </c>
      <c r="F55">
        <v>3</v>
      </c>
      <c s="10" r="H55">
        <v>62.47</v>
      </c>
      <c s="10" r="I55">
        <f>H55*G55</f>
        <v>0</v>
      </c>
    </row>
    <row r="56">
      <c s="4" r="A56"/>
      <c s="4" r="B56"/>
      <c s="4" r="C56"/>
      <c t="s" r="D56">
        <v>83</v>
      </c>
      <c r="E56">
        <v>5</v>
      </c>
      <c r="F56">
        <v>7</v>
      </c>
      <c s="10" r="H56">
        <v>38.64</v>
      </c>
      <c s="10" r="I56">
        <f>H56*G56</f>
        <v>0</v>
      </c>
    </row>
    <row r="57">
      <c s="4" r="A57"/>
      <c s="4" r="B57"/>
      <c s="4" r="C57"/>
      <c t="s" r="D57">
        <v>84</v>
      </c>
      <c r="E57">
        <v>5</v>
      </c>
      <c s="10" r="H57">
        <v>95</v>
      </c>
      <c s="10" r="I57">
        <f>H57*G57</f>
        <v>0</v>
      </c>
    </row>
    <row r="58">
      <c s="4" r="A58"/>
      <c s="4" r="B58"/>
      <c s="4" r="C58"/>
      <c t="s" r="D58">
        <v>40</v>
      </c>
      <c r="E58">
        <v>0</v>
      </c>
      <c r="F58">
        <v>7</v>
      </c>
      <c s="10" r="H58">
        <v>49.84</v>
      </c>
      <c s="10" r="I58">
        <f>H58*G58</f>
        <v>0</v>
      </c>
    </row>
    <row r="59">
      <c s="4" r="A59"/>
      <c s="4" r="B59"/>
      <c s="4" r="C59"/>
      <c t="s" r="D59">
        <v>68</v>
      </c>
      <c r="E59">
        <v>0</v>
      </c>
      <c r="F59">
        <v>2</v>
      </c>
      <c s="10" r="H59">
        <v>245.4</v>
      </c>
      <c s="10" r="I59">
        <f>H59*G59</f>
        <v>0</v>
      </c>
    </row>
    <row r="60">
      <c s="4" r="A60"/>
      <c s="4" r="B60"/>
      <c s="4" r="C60"/>
      <c t="s" r="D60">
        <v>69</v>
      </c>
      <c r="E60">
        <v>0</v>
      </c>
      <c r="F60">
        <v>3</v>
      </c>
      <c s="10" r="H60">
        <v>212.88</v>
      </c>
      <c s="10" r="I60">
        <f>H60*G60</f>
        <v>0</v>
      </c>
    </row>
    <row r="61">
      <c s="4" r="A61"/>
      <c s="4" r="B61"/>
      <c s="4" r="C61"/>
      <c t="s" r="D61">
        <v>70</v>
      </c>
      <c r="E61">
        <v>0</v>
      </c>
      <c r="F61">
        <v>3</v>
      </c>
      <c s="10" r="H61">
        <v>196.63</v>
      </c>
      <c s="10" r="I61">
        <f>H61*G61</f>
        <v>0</v>
      </c>
    </row>
    <row r="62">
      <c s="4" r="A62"/>
      <c s="4" r="B62"/>
      <c s="4" r="C62"/>
      <c t="s" r="D62">
        <v>71</v>
      </c>
      <c r="E62">
        <v>0</v>
      </c>
      <c r="F62">
        <v>3</v>
      </c>
      <c s="10" r="H62">
        <v>58.9</v>
      </c>
      <c s="10" r="I62">
        <f>H62*G62</f>
        <v>0</v>
      </c>
    </row>
    <row r="63">
      <c s="4" r="A63"/>
      <c s="4" r="B63"/>
      <c s="4" r="C63"/>
      <c t="s" r="D63">
        <v>176</v>
      </c>
      <c r="E63">
        <v>0</v>
      </c>
      <c r="F63">
        <v>3</v>
      </c>
      <c s="10" r="H63">
        <v>83.7</v>
      </c>
      <c s="10" r="I63">
        <f>H63*G63</f>
        <v>0</v>
      </c>
    </row>
    <row r="64">
      <c s="4" r="A64"/>
      <c s="4" r="B64"/>
      <c s="4" r="C64"/>
      <c t="s" r="D64">
        <v>96</v>
      </c>
      <c r="E64">
        <v>0</v>
      </c>
      <c r="F64">
        <v>3</v>
      </c>
      <c s="10" r="H64">
        <v>54.88</v>
      </c>
      <c s="10" r="I64">
        <f>H64*G64</f>
        <v>0</v>
      </c>
    </row>
    <row r="65">
      <c s="4" r="A65"/>
      <c s="4" r="B65"/>
      <c s="4" r="C65"/>
      <c t="s" r="D65">
        <v>60</v>
      </c>
      <c r="E65">
        <v>0</v>
      </c>
      <c r="F65">
        <v>7</v>
      </c>
      <c s="10" r="H65">
        <v>55.44</v>
      </c>
      <c s="10" r="I65">
        <f>H65*G65</f>
        <v>0</v>
      </c>
    </row>
    <row r="66">
      <c s="4" r="A66"/>
      <c s="4" r="B66"/>
      <c s="4" r="C66"/>
      <c t="s" r="D66">
        <v>97</v>
      </c>
      <c r="E66">
        <v>0</v>
      </c>
      <c r="F66">
        <v>5</v>
      </c>
      <c s="10" r="H66">
        <v>27.44</v>
      </c>
      <c s="10" r="I66">
        <f>H66*G66</f>
        <v>0</v>
      </c>
    </row>
    <row r="67">
      <c s="4" r="A67"/>
      <c s="4" r="B67"/>
      <c s="4" r="C67"/>
      <c t="s" r="D67">
        <v>43</v>
      </c>
      <c r="E67">
        <v>0</v>
      </c>
      <c r="F67">
        <v>3</v>
      </c>
      <c s="10" r="H67">
        <v>48.72</v>
      </c>
      <c s="10" r="I67">
        <f>H67*G67</f>
        <v>0</v>
      </c>
    </row>
    <row r="68">
      <c s="4" r="A68"/>
      <c s="4" r="B68"/>
      <c s="4" r="C68"/>
      <c t="s" r="D68">
        <v>44</v>
      </c>
      <c r="E68">
        <v>0</v>
      </c>
      <c r="F68">
        <v>3</v>
      </c>
      <c s="10" r="H68">
        <v>44.24</v>
      </c>
      <c s="10" r="I68">
        <f>H68*G68</f>
        <v>0</v>
      </c>
    </row>
    <row r="69">
      <c s="4" r="A69"/>
      <c s="4" r="B69"/>
      <c s="4" r="C69"/>
      <c t="s" r="D69">
        <v>41</v>
      </c>
      <c r="E69">
        <v>0</v>
      </c>
      <c r="F69">
        <v>7</v>
      </c>
      <c s="10" r="H69">
        <v>40.88</v>
      </c>
      <c s="10" r="I69">
        <f>H69*G69</f>
        <v>0</v>
      </c>
    </row>
    <row r="70">
      <c s="4" r="A70"/>
      <c s="4" r="B70"/>
      <c s="4" r="C70"/>
      <c t="s" r="D70">
        <v>87</v>
      </c>
      <c r="E70">
        <v>0</v>
      </c>
      <c r="F70">
        <v>7</v>
      </c>
      <c s="10" r="H70">
        <v>42</v>
      </c>
      <c s="10" r="I70">
        <f>H70*G70</f>
        <v>0</v>
      </c>
    </row>
    <row r="71">
      <c s="4" r="A71"/>
      <c s="4" r="B71"/>
      <c s="4" r="C71"/>
      <c t="s" r="D71">
        <v>88</v>
      </c>
      <c r="E71">
        <v>0</v>
      </c>
      <c r="F71">
        <v>7</v>
      </c>
      <c s="10" r="H71">
        <v>48.72</v>
      </c>
      <c s="10" r="I71">
        <f>H71*G71</f>
        <v>0</v>
      </c>
    </row>
    <row r="72">
      <c s="4" r="A72"/>
      <c s="4" r="B72"/>
      <c s="4" r="C72"/>
    </row>
    <row r="73">
      <c s="4" r="A73"/>
      <c s="4" r="B73"/>
      <c s="4" r="C73"/>
      <c s="10" r="H73"/>
      <c s="10" r="I73"/>
    </row>
    <row r="74">
      <c t="s" s="4" r="B74">
        <v>177</v>
      </c>
      <c t="s" s="4" r="C74">
        <v>9</v>
      </c>
      <c t="s" r="D74">
        <v>150</v>
      </c>
      <c r="E74">
        <v>0</v>
      </c>
      <c s="10" r="H74"/>
      <c s="10" r="I74">
        <f>H74*G74</f>
        <v>0</v>
      </c>
    </row>
    <row r="75">
      <c s="4" r="B75"/>
      <c s="4" r="C75"/>
      <c t="s" r="D75">
        <v>151</v>
      </c>
      <c r="E75">
        <v>0</v>
      </c>
      <c r="F75">
        <v>2</v>
      </c>
      <c s="6" r="G75"/>
      <c s="10" r="H75">
        <v>106.64</v>
      </c>
      <c s="10" r="I75">
        <f>H75*G75</f>
        <v>0</v>
      </c>
    </row>
    <row r="76">
      <c s="4" r="B76"/>
      <c s="4" r="C76"/>
      <c t="s" s="6" r="D76">
        <v>163</v>
      </c>
      <c r="E76">
        <v>0</v>
      </c>
      <c r="F76">
        <v>7</v>
      </c>
      <c s="10" r="H76">
        <v>35.64</v>
      </c>
      <c s="10" r="I76">
        <f>H76*G76</f>
        <v>0</v>
      </c>
    </row>
    <row r="77">
      <c s="4" r="B77"/>
      <c s="4" r="C77"/>
      <c t="s" r="D77">
        <v>152</v>
      </c>
      <c r="E77">
        <v>0</v>
      </c>
      <c r="F77">
        <v>5</v>
      </c>
      <c s="6" r="G77"/>
      <c s="10" r="H77">
        <v>53.2</v>
      </c>
      <c s="10" r="I77">
        <f>H77*G77</f>
        <v>0</v>
      </c>
    </row>
    <row r="78">
      <c s="4" r="B78"/>
      <c s="4" r="C78"/>
      <c s="10" r="H78"/>
      <c s="10" r="I78">
        <f>H78*G78</f>
        <v>0</v>
      </c>
    </row>
    <row r="79">
      <c s="4" r="B79"/>
      <c t="s" s="4" r="C79">
        <v>17</v>
      </c>
      <c t="s" r="D79">
        <v>149</v>
      </c>
      <c r="E79">
        <v>1</v>
      </c>
      <c s="10" r="H79"/>
      <c s="10" r="I79">
        <f>H79*G79</f>
        <v>0</v>
      </c>
    </row>
    <row r="80">
      <c s="4" r="B80"/>
      <c s="4" r="C80"/>
      <c t="s" r="D80">
        <v>153</v>
      </c>
      <c r="E80">
        <v>1</v>
      </c>
      <c s="10" r="H80"/>
      <c s="10" r="I80">
        <f>H80*G80</f>
        <v>0</v>
      </c>
    </row>
    <row r="81">
      <c s="4" r="B81"/>
      <c s="4" r="C81"/>
      <c t="s" r="D81">
        <v>154</v>
      </c>
      <c r="E81">
        <v>1</v>
      </c>
      <c s="10" r="H81"/>
      <c s="10" r="I81">
        <f>H81*G81</f>
        <v>0</v>
      </c>
    </row>
    <row r="82">
      <c s="4" r="B82"/>
      <c s="4" r="C82"/>
      <c t="s" r="D82">
        <v>155</v>
      </c>
      <c r="E82">
        <v>1</v>
      </c>
      <c s="10" r="H82"/>
      <c s="10" r="I82">
        <f>H82*G82</f>
        <v>0</v>
      </c>
    </row>
    <row r="83">
      <c s="4" r="B83"/>
      <c s="4" r="C83"/>
      <c t="s" r="D83">
        <v>157</v>
      </c>
      <c r="E83">
        <v>3</v>
      </c>
      <c s="10" r="H83">
        <v>166</v>
      </c>
      <c s="10" r="I83">
        <f>H83*G83</f>
        <v>0</v>
      </c>
      <c t="s" r="J83">
        <v>158</v>
      </c>
    </row>
    <row r="84">
      <c s="4" r="B84"/>
      <c s="4" r="C84"/>
      <c t="s" r="D84">
        <v>159</v>
      </c>
      <c r="E84">
        <v>2</v>
      </c>
      <c s="10" r="H84">
        <v>129.9</v>
      </c>
      <c s="10" r="I84">
        <f>H84*G84</f>
        <v>0</v>
      </c>
    </row>
    <row r="85">
      <c s="4" r="B85"/>
      <c s="4" r="C85"/>
      <c t="s" r="D85">
        <v>160</v>
      </c>
      <c r="E85">
        <v>5</v>
      </c>
      <c r="F85">
        <v>3</v>
      </c>
      <c s="6" r="G85"/>
      <c s="10" r="H85">
        <v>57.11</v>
      </c>
      <c s="10" r="I85">
        <f>H85*G85</f>
        <v>0</v>
      </c>
      <c t="s" r="J85">
        <v>161</v>
      </c>
    </row>
    <row r="86">
      <c s="4" r="B86"/>
      <c s="4" r="C86"/>
      <c t="s" r="D86">
        <v>162</v>
      </c>
      <c r="E86">
        <v>5</v>
      </c>
      <c s="10" r="H86"/>
      <c s="10" r="I86">
        <f>H86*G86</f>
        <v>0</v>
      </c>
    </row>
    <row r="87">
      <c s="4" r="B87"/>
      <c s="4" r="C87"/>
      <c t="s" r="D87">
        <v>74</v>
      </c>
      <c r="E87">
        <v>0</v>
      </c>
      <c r="F87">
        <v>7</v>
      </c>
      <c s="10" r="H87">
        <v>45.92</v>
      </c>
      <c s="10" r="I87">
        <f>H87*G87</f>
        <v>0</v>
      </c>
    </row>
    <row r="88">
      <c s="4" r="B88"/>
      <c s="4" r="C88"/>
      <c t="s" r="D88">
        <v>156</v>
      </c>
      <c r="E88">
        <v>5</v>
      </c>
      <c s="10" r="H88">
        <v>126</v>
      </c>
      <c s="10" r="I88">
        <f>H88*G88</f>
        <v>0</v>
      </c>
    </row>
    <row r="89">
      <c s="4" r="A89"/>
      <c t="s" s="4" r="B89">
        <v>178</v>
      </c>
      <c t="s" s="4" r="C89">
        <v>9</v>
      </c>
      <c s="10" r="H89"/>
      <c s="10" r="I89">
        <f>H89*G89</f>
        <v>0</v>
      </c>
    </row>
    <row r="90">
      <c s="4" r="A90"/>
      <c s="4" r="B90"/>
      <c s="4" r="C90"/>
      <c s="10" r="H90"/>
      <c s="10" r="I90">
        <f>H90*G90</f>
        <v>0</v>
      </c>
    </row>
    <row r="91">
      <c s="4" r="A91"/>
      <c s="4" r="B91"/>
      <c s="4" r="C91"/>
      <c s="10" r="H91"/>
      <c s="10" r="I91">
        <f>H91*G91</f>
        <v>0</v>
      </c>
    </row>
    <row r="92">
      <c s="4" r="A92"/>
      <c s="4" r="B92"/>
      <c t="s" s="4" r="C92">
        <v>17</v>
      </c>
      <c s="10" r="H92"/>
      <c s="10" r="I92">
        <f>H92*G92</f>
        <v>0</v>
      </c>
    </row>
    <row r="93">
      <c s="4" r="A93"/>
      <c s="4" r="B93"/>
      <c s="4" r="C93"/>
      <c s="10" r="H93"/>
      <c s="10" r="I93">
        <f>H93*G93</f>
        <v>0</v>
      </c>
    </row>
    <row r="94">
      <c s="4" r="A94"/>
      <c s="4" r="B94"/>
      <c s="4" r="C94"/>
      <c s="10" r="H94"/>
      <c s="10" r="I94">
        <f>H94*G94</f>
        <v>0</v>
      </c>
    </row>
    <row r="95">
      <c s="4" r="A95"/>
      <c s="4" r="B95"/>
      <c s="4" r="C95"/>
      <c s="10" r="H95"/>
      <c s="10" r="I95">
        <f>H95*G95</f>
        <v>0</v>
      </c>
    </row>
    <row r="96">
      <c s="4" r="A96"/>
      <c s="4" r="B96"/>
      <c s="4" r="C96"/>
      <c s="10" r="H96"/>
      <c s="10" r="I96">
        <f>H96*G96</f>
        <v>0</v>
      </c>
    </row>
    <row r="97">
      <c t="s" s="4" r="B97">
        <v>179</v>
      </c>
      <c t="s" s="4" r="C97">
        <v>9</v>
      </c>
      <c s="10" r="H97"/>
      <c s="10" r="I97">
        <f>H97*G97</f>
        <v>0</v>
      </c>
    </row>
    <row r="98">
      <c s="4" r="B98"/>
      <c s="4" r="C98"/>
      <c s="10" r="H98"/>
      <c s="10" r="I98">
        <f>H98*G98</f>
        <v>0</v>
      </c>
    </row>
    <row r="99">
      <c s="4" r="B99"/>
      <c s="4" r="C99"/>
      <c s="10" r="H99"/>
      <c s="10" r="I99">
        <f>H99*G99</f>
        <v>0</v>
      </c>
    </row>
    <row r="100">
      <c s="4" r="B100"/>
      <c t="s" s="4" r="C100">
        <v>17</v>
      </c>
      <c t="s" r="D100">
        <v>52</v>
      </c>
      <c r="E100">
        <v>0</v>
      </c>
      <c r="F100">
        <v>3</v>
      </c>
      <c s="10" r="H100">
        <v>66.59</v>
      </c>
      <c s="10" r="I100">
        <f>H100*G100</f>
        <v>0</v>
      </c>
    </row>
    <row r="101">
      <c s="4" r="B101"/>
      <c s="4" r="C101"/>
      <c s="10" r="H101"/>
      <c s="10" r="I101">
        <f>H101*G101</f>
        <v>0</v>
      </c>
    </row>
    <row r="102">
      <c s="4" r="B102"/>
      <c s="4" r="C102"/>
      <c s="10" r="H102"/>
      <c s="10" r="I102">
        <f>H102*G102</f>
        <v>0</v>
      </c>
    </row>
    <row r="103">
      <c s="4" r="B103"/>
      <c s="4" r="C103"/>
      <c s="10" r="H103"/>
      <c s="10" r="I103">
        <f>H103*G103</f>
        <v>0</v>
      </c>
    </row>
    <row r="104">
      <c s="4" r="B104"/>
      <c s="4" r="C104"/>
      <c s="10" r="H104"/>
      <c s="10" r="I104">
        <f>H104*G104</f>
        <v>0</v>
      </c>
    </row>
    <row r="105">
      <c s="10" r="H105"/>
      <c s="10" r="I105"/>
    </row>
    <row r="106">
      <c t="s" s="9" r="H106">
        <v>5</v>
      </c>
      <c s="9" r="I106">
        <f>sum(I2:I104)</f>
        <v>0</v>
      </c>
    </row>
    <row r="107">
      <c s="10" r="H107"/>
      <c s="10" r="I107"/>
    </row>
    <row r="108">
      <c s="10" r="H108"/>
      <c s="10" r="I108"/>
    </row>
    <row r="109">
      <c s="10" r="H109"/>
      <c s="10" r="I109"/>
    </row>
    <row r="110">
      <c s="10" r="H110"/>
      <c s="10" r="I110"/>
    </row>
    <row r="111">
      <c s="10" r="H111"/>
      <c s="10" r="I111"/>
    </row>
    <row r="112">
      <c s="10" r="H112"/>
      <c s="10" r="I112"/>
    </row>
    <row r="113">
      <c s="10" r="H113"/>
      <c s="10" r="I113"/>
    </row>
    <row r="114">
      <c s="10" r="H114"/>
      <c s="10" r="I114"/>
    </row>
    <row r="115">
      <c s="10" r="H115"/>
      <c s="10" r="I115"/>
    </row>
    <row r="116">
      <c s="10" r="H116"/>
      <c s="10" r="I116"/>
    </row>
    <row r="117">
      <c s="10" r="H117"/>
      <c s="10" r="I117"/>
    </row>
    <row r="118">
      <c s="10" r="H118"/>
      <c s="10" r="I118"/>
    </row>
    <row r="119">
      <c s="10" r="H119"/>
      <c s="10" r="I119"/>
    </row>
    <row r="120">
      <c s="10" r="H120"/>
      <c s="10" r="I120"/>
    </row>
    <row r="121">
      <c s="10" r="H121"/>
      <c s="10" r="I121"/>
    </row>
    <row r="122">
      <c s="10" r="H122"/>
      <c s="10" r="I122"/>
    </row>
    <row r="123">
      <c s="10" r="H123"/>
      <c s="10" r="I123"/>
    </row>
    <row r="124">
      <c s="10" r="H124"/>
      <c s="10" r="I124"/>
    </row>
    <row r="125">
      <c s="10" r="H125"/>
      <c s="10" r="I125"/>
    </row>
    <row r="126">
      <c s="10" r="H126"/>
      <c s="10" r="I126"/>
    </row>
    <row r="127">
      <c s="10" r="H127"/>
      <c s="10" r="I127"/>
    </row>
    <row r="128">
      <c s="10" r="H128"/>
      <c s="10" r="I128"/>
    </row>
    <row r="129">
      <c s="10" r="H129"/>
      <c s="10" r="I129"/>
    </row>
    <row r="130">
      <c s="10" r="H130"/>
      <c s="10" r="I130"/>
    </row>
    <row r="131">
      <c s="10" r="H131"/>
      <c s="10" r="I131"/>
    </row>
    <row r="132">
      <c s="10" r="H132"/>
      <c s="10" r="I132"/>
    </row>
    <row r="133">
      <c s="10" r="H133"/>
      <c s="10" r="I133"/>
    </row>
    <row r="134">
      <c s="10" r="H134"/>
      <c s="10" r="I134"/>
    </row>
    <row r="135">
      <c s="10" r="H135"/>
      <c s="10" r="I135"/>
    </row>
    <row r="136">
      <c s="10" r="H136"/>
      <c s="10" r="I136"/>
    </row>
    <row r="137">
      <c s="10" r="H137"/>
      <c s="10" r="I137"/>
    </row>
    <row r="138">
      <c s="10" r="H138"/>
      <c s="10" r="I138"/>
    </row>
    <row r="139">
      <c s="10" r="H139"/>
      <c s="10" r="I139"/>
    </row>
    <row r="140">
      <c s="10" r="H140"/>
      <c s="10" r="I140"/>
    </row>
    <row r="141">
      <c s="10" r="H141"/>
      <c s="10" r="I141"/>
    </row>
    <row r="142">
      <c s="10" r="H142"/>
      <c s="10" r="I142"/>
    </row>
    <row r="143">
      <c s="10" r="H143"/>
      <c s="10" r="I143"/>
    </row>
    <row r="144">
      <c s="10" r="H144"/>
      <c s="10" r="I144"/>
    </row>
    <row r="145">
      <c s="10" r="H145"/>
      <c s="10" r="I145"/>
    </row>
    <row r="146">
      <c s="10" r="H146"/>
      <c s="10" r="I146"/>
    </row>
    <row r="147">
      <c s="10" r="H147"/>
      <c s="10" r="I147"/>
    </row>
    <row r="148">
      <c s="10" r="H148"/>
      <c s="10" r="I148"/>
    </row>
    <row r="149">
      <c s="10" r="H149"/>
      <c s="10" r="I149"/>
    </row>
    <row r="150">
      <c s="10" r="H150"/>
      <c s="10" r="I150"/>
    </row>
    <row r="151">
      <c s="10" r="H151"/>
      <c s="10" r="I151"/>
    </row>
    <row r="152">
      <c s="10" r="H152"/>
      <c s="10" r="I152"/>
    </row>
    <row r="153">
      <c s="10" r="H153"/>
      <c s="10" r="I153"/>
    </row>
    <row r="154">
      <c s="10" r="H154"/>
      <c s="10" r="I154"/>
    </row>
    <row r="155">
      <c s="10" r="H155"/>
      <c s="10" r="I155"/>
    </row>
  </sheetData>
  <mergeCells count="19">
    <mergeCell ref="A2:A104"/>
    <mergeCell ref="B2:B25"/>
    <mergeCell ref="C2:C8"/>
    <mergeCell ref="C9:C25"/>
    <mergeCell ref="B26:B46"/>
    <mergeCell ref="C26:C31"/>
    <mergeCell ref="C32:C46"/>
    <mergeCell ref="B47:B73"/>
    <mergeCell ref="C47:C52"/>
    <mergeCell ref="C53:C73"/>
    <mergeCell ref="B74:B88"/>
    <mergeCell ref="C74:C78"/>
    <mergeCell ref="C79:C88"/>
    <mergeCell ref="B89:B96"/>
    <mergeCell ref="C89:C91"/>
    <mergeCell ref="C92:C96"/>
    <mergeCell ref="B97:B104"/>
    <mergeCell ref="C97:C99"/>
    <mergeCell ref="C100:C104"/>
  </mergeCell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5.43"/>
    <col min="4" customWidth="1" max="4" width="65.57"/>
  </cols>
  <sheetData>
    <row r="1">
      <c s="3" r="A1"/>
      <c s="3" r="B1"/>
      <c s="3" r="C1"/>
      <c t="s" s="3" r="D1">
        <v>0</v>
      </c>
      <c t="s" s="3" r="E1">
        <v>1</v>
      </c>
      <c t="s" s="3" r="F1">
        <v>2</v>
      </c>
      <c t="s" s="3" r="G1">
        <v>3</v>
      </c>
      <c t="s" s="5" r="H1">
        <v>4</v>
      </c>
      <c t="s" s="5" r="I1">
        <v>5</v>
      </c>
      <c t="s" s="3" r="J1">
        <v>6</v>
      </c>
      <c s="3" r="K1"/>
      <c s="3" r="L1"/>
      <c s="3" r="M1"/>
      <c s="3" r="N1"/>
      <c s="3" r="O1"/>
      <c s="3" r="P1"/>
      <c s="3" r="Q1"/>
      <c s="3" r="R1"/>
      <c s="3" r="S1"/>
      <c s="3" r="T1"/>
      <c s="3" r="U1"/>
    </row>
    <row r="2">
      <c t="s" s="4" r="A2">
        <v>180</v>
      </c>
      <c t="s" s="4" r="B2">
        <v>181</v>
      </c>
      <c t="s" s="4" r="C2">
        <v>9</v>
      </c>
      <c s="10" r="H2"/>
      <c s="10" r="I2">
        <f>H2*G2</f>
        <v>0</v>
      </c>
    </row>
    <row r="3">
      <c s="4" r="A3"/>
      <c s="4" r="B3"/>
      <c s="4" r="C3"/>
      <c s="10" r="H3"/>
      <c s="10" r="I3">
        <f>H3*G3</f>
        <v>0</v>
      </c>
    </row>
    <row r="4">
      <c s="4" r="A4"/>
      <c s="4" r="B4"/>
      <c s="4" r="C4"/>
      <c s="10" r="H4"/>
      <c s="10" r="I4">
        <f>H4*G4</f>
        <v>0</v>
      </c>
    </row>
    <row r="5">
      <c s="4" r="A5"/>
      <c s="4" r="B5"/>
      <c t="s" s="4" r="C5">
        <v>17</v>
      </c>
      <c t="s" r="D5">
        <v>176</v>
      </c>
      <c r="E5">
        <v>0</v>
      </c>
      <c r="F5">
        <v>3</v>
      </c>
      <c s="10" r="H5">
        <v>83.7</v>
      </c>
      <c s="10" r="I5">
        <f>H5*G5</f>
        <v>0</v>
      </c>
    </row>
    <row r="6">
      <c s="4" r="A6"/>
      <c s="4" r="B6"/>
      <c s="4" r="C6"/>
      <c t="s" r="D6">
        <v>175</v>
      </c>
      <c r="E6">
        <v>0</v>
      </c>
      <c r="F6">
        <v>5</v>
      </c>
      <c s="10" r="H6">
        <v>55.44</v>
      </c>
      <c s="10" r="I6">
        <f>H6*G6</f>
        <v>0</v>
      </c>
    </row>
    <row r="7">
      <c s="4" r="A7"/>
      <c s="4" r="B7"/>
      <c s="4" r="C7"/>
      <c t="s" r="D7">
        <v>60</v>
      </c>
      <c r="E7">
        <v>0</v>
      </c>
      <c r="F7">
        <v>7</v>
      </c>
      <c s="10" r="H7">
        <v>55.44</v>
      </c>
      <c s="10" r="I7">
        <f>H7*G7</f>
        <v>0</v>
      </c>
    </row>
    <row r="8">
      <c s="4" r="A8"/>
      <c s="4" r="B8"/>
      <c s="4" r="C8"/>
      <c t="s" r="D8">
        <v>97</v>
      </c>
      <c r="E8">
        <v>0</v>
      </c>
      <c r="F8">
        <v>5</v>
      </c>
      <c s="10" r="H8">
        <v>27.44</v>
      </c>
      <c s="10" r="I8">
        <f>H8*G8</f>
        <v>0</v>
      </c>
    </row>
    <row r="9">
      <c s="4" r="A9"/>
      <c s="4" r="B9"/>
      <c s="4" r="C9"/>
      <c s="10" r="H9"/>
      <c s="10" r="I9">
        <f>H9*G9</f>
        <v>0</v>
      </c>
    </row>
    <row r="10">
      <c t="s" s="4" r="B10">
        <v>182</v>
      </c>
      <c t="s" s="4" r="C10">
        <v>9</v>
      </c>
      <c t="s" r="D10">
        <v>183</v>
      </c>
      <c r="E10">
        <v>0</v>
      </c>
      <c r="F10">
        <v>7</v>
      </c>
      <c s="10" r="H10">
        <v>49.08</v>
      </c>
      <c s="10" r="I10">
        <f>H10*G10</f>
        <v>0</v>
      </c>
    </row>
    <row r="11">
      <c s="4" r="B11"/>
      <c s="4" r="C11"/>
      <c t="s" r="D11">
        <v>184</v>
      </c>
      <c r="E11">
        <v>0</v>
      </c>
      <c r="F11">
        <v>5</v>
      </c>
      <c s="10" r="H11">
        <v>66.64</v>
      </c>
      <c s="10" r="I11">
        <f>H11*G11</f>
        <v>0</v>
      </c>
    </row>
    <row r="12">
      <c s="4" r="B12"/>
      <c s="4" r="C12"/>
      <c t="s" r="D12">
        <v>185</v>
      </c>
      <c r="E12">
        <v>0</v>
      </c>
      <c r="F12">
        <v>3</v>
      </c>
      <c s="10" r="H12">
        <v>33.04</v>
      </c>
      <c s="10" r="I12">
        <f>H12*G12</f>
        <v>0</v>
      </c>
    </row>
    <row r="13">
      <c s="4" r="B13"/>
      <c s="4" r="C13"/>
      <c t="s" r="D13">
        <v>87</v>
      </c>
      <c r="E13">
        <v>0</v>
      </c>
      <c r="F13">
        <v>7</v>
      </c>
      <c s="10" r="H13">
        <v>42</v>
      </c>
      <c s="10" r="I13">
        <f>H13*G13</f>
        <v>0</v>
      </c>
    </row>
    <row r="14">
      <c s="4" r="B14"/>
      <c s="4" r="C14"/>
      <c t="s" r="D14">
        <v>186</v>
      </c>
      <c r="E14">
        <v>0</v>
      </c>
      <c r="F14">
        <v>5</v>
      </c>
      <c s="10" r="H14">
        <v>33.04</v>
      </c>
      <c s="10" r="I14">
        <f>H14*G14</f>
        <v>0</v>
      </c>
    </row>
    <row r="15">
      <c s="4" r="B15"/>
      <c s="4" r="C15"/>
      <c s="10" r="H15"/>
      <c s="10" r="I15"/>
    </row>
    <row r="16">
      <c s="4" r="B16"/>
      <c t="s" s="4" r="C16">
        <v>17</v>
      </c>
      <c t="s" r="D16">
        <v>64</v>
      </c>
      <c r="E16">
        <v>0</v>
      </c>
      <c r="F16">
        <v>3</v>
      </c>
      <c s="10" r="H16">
        <v>112.44</v>
      </c>
      <c s="10" r="I16">
        <f>H16*G16</f>
        <v>0</v>
      </c>
    </row>
    <row r="17">
      <c s="4" r="B17"/>
      <c s="4" r="C17"/>
      <c t="s" r="D17">
        <v>59</v>
      </c>
      <c r="E17">
        <v>0</v>
      </c>
      <c r="F17">
        <v>7</v>
      </c>
      <c s="10" r="H17">
        <v>166.78</v>
      </c>
      <c s="10" r="I17">
        <f>H17*G17</f>
        <v>0</v>
      </c>
    </row>
    <row r="18">
      <c s="4" r="B18"/>
      <c s="4" r="C18"/>
      <c t="s" r="D18">
        <v>166</v>
      </c>
      <c r="E18">
        <v>0</v>
      </c>
      <c r="F18">
        <v>7</v>
      </c>
      <c s="10" r="H18">
        <v>83.08</v>
      </c>
      <c s="10" r="I18">
        <f>H18*G18</f>
        <v>0</v>
      </c>
    </row>
    <row r="19">
      <c s="4" r="B19"/>
      <c s="4" r="C19"/>
      <c t="s" r="D19">
        <v>105</v>
      </c>
      <c r="E19">
        <v>0</v>
      </c>
      <c r="F19">
        <v>3</v>
      </c>
      <c s="10" r="H19">
        <v>83.7</v>
      </c>
      <c s="10" r="I19">
        <f>H19*G19</f>
        <v>0</v>
      </c>
    </row>
    <row r="20">
      <c s="4" r="B20"/>
      <c s="4" r="C20"/>
      <c t="s" r="D20">
        <v>187</v>
      </c>
      <c r="E20">
        <v>0</v>
      </c>
      <c r="F20">
        <v>7</v>
      </c>
      <c s="10" r="H20">
        <v>21.28</v>
      </c>
      <c s="10" r="I20">
        <f>H20*G20</f>
        <v>0</v>
      </c>
    </row>
    <row r="21">
      <c s="4" r="B21"/>
      <c s="4" r="C21"/>
      <c t="s" r="D21">
        <v>107</v>
      </c>
      <c r="E21">
        <v>0</v>
      </c>
      <c r="F21">
        <v>5</v>
      </c>
      <c s="10" r="H21">
        <v>33.04</v>
      </c>
      <c s="10" r="I21">
        <f>H21*G21</f>
        <v>0</v>
      </c>
    </row>
    <row r="22">
      <c s="4" r="B22"/>
      <c s="4" r="C22"/>
      <c t="s" r="D22">
        <v>188</v>
      </c>
      <c r="E22">
        <v>0</v>
      </c>
      <c r="F22">
        <v>5</v>
      </c>
      <c s="10" r="H22">
        <v>29.84</v>
      </c>
      <c s="10" r="I22">
        <f>H22*G22</f>
        <v>0</v>
      </c>
    </row>
    <row r="23">
      <c s="4" r="B23"/>
      <c s="4" r="C23"/>
      <c s="10" r="H23"/>
      <c s="10" r="I23">
        <f>H23*G23</f>
        <v>0</v>
      </c>
    </row>
    <row r="24">
      <c s="4" r="A24"/>
      <c t="s" s="4" r="B24">
        <v>189</v>
      </c>
      <c t="s" s="4" r="C24">
        <v>9</v>
      </c>
      <c s="10" r="H24"/>
      <c s="10" r="I24">
        <f>H24*G24</f>
        <v>0</v>
      </c>
    </row>
    <row r="25">
      <c s="4" r="A25"/>
      <c s="4" r="B25"/>
      <c s="4" r="C25"/>
      <c s="10" r="H25"/>
      <c s="10" r="I25">
        <f>H25*G25</f>
        <v>0</v>
      </c>
    </row>
    <row r="26">
      <c s="4" r="A26"/>
      <c s="4" r="B26"/>
      <c s="4" r="C26"/>
      <c s="10" r="H26"/>
      <c s="10" r="I26">
        <f>H26*G26</f>
        <v>0</v>
      </c>
    </row>
    <row r="27">
      <c s="4" r="A27"/>
      <c s="4" r="B27"/>
      <c t="s" s="4" r="C27">
        <v>17</v>
      </c>
      <c s="10" r="H27"/>
      <c s="10" r="I27">
        <f>H27*G27</f>
        <v>0</v>
      </c>
    </row>
    <row r="28">
      <c s="4" r="A28"/>
      <c s="4" r="B28"/>
      <c s="4" r="C28"/>
      <c s="10" r="H28"/>
      <c s="10" r="I28">
        <f>H28*G28</f>
        <v>0</v>
      </c>
    </row>
    <row r="29">
      <c s="4" r="A29"/>
      <c s="4" r="B29"/>
      <c s="4" r="C29"/>
      <c s="10" r="H29"/>
      <c s="10" r="I29">
        <f>H29*G29</f>
        <v>0</v>
      </c>
    </row>
    <row r="30">
      <c s="4" r="A30"/>
      <c s="4" r="B30"/>
      <c s="4" r="C30"/>
      <c s="10" r="H30"/>
      <c s="10" r="I30">
        <f>H30*G30</f>
        <v>0</v>
      </c>
    </row>
    <row r="31">
      <c s="4" r="A31"/>
      <c s="4" r="B31"/>
      <c s="4" r="C31"/>
      <c s="10" r="H31"/>
      <c s="10" r="I31">
        <f>H31*G31</f>
        <v>0</v>
      </c>
    </row>
    <row r="32">
      <c t="s" s="4" r="B32">
        <v>190</v>
      </c>
      <c t="s" s="4" r="C32">
        <v>9</v>
      </c>
      <c t="s" r="D32">
        <v>151</v>
      </c>
      <c r="E32">
        <v>0</v>
      </c>
      <c r="F32">
        <v>2</v>
      </c>
      <c s="10" r="H32">
        <v>106.64</v>
      </c>
      <c s="10" r="I32">
        <f>H32*G32</f>
        <v>0</v>
      </c>
    </row>
    <row r="33">
      <c s="4" r="B33"/>
      <c s="4" r="C33"/>
      <c s="10" r="H33"/>
      <c s="10" r="I33">
        <f>H33*G33</f>
        <v>0</v>
      </c>
    </row>
    <row r="34">
      <c s="4" r="B34"/>
      <c s="4" r="C34"/>
      <c s="10" r="H34"/>
      <c s="10" r="I34">
        <f>H34*G34</f>
        <v>0</v>
      </c>
    </row>
    <row r="35">
      <c s="4" r="B35"/>
      <c t="s" s="4" r="C35">
        <v>17</v>
      </c>
      <c t="s" r="D35">
        <v>150</v>
      </c>
      <c r="E35">
        <v>0</v>
      </c>
      <c s="10" r="H35"/>
      <c s="10" r="I35">
        <f>H35*G35</f>
        <v>0</v>
      </c>
    </row>
    <row r="36">
      <c s="4" r="B36"/>
      <c s="4" r="C36"/>
      <c t="s" r="D36">
        <v>157</v>
      </c>
      <c r="E36">
        <v>3</v>
      </c>
      <c s="10" r="H36">
        <v>166</v>
      </c>
      <c s="10" r="I36">
        <f>H36*G36</f>
        <v>0</v>
      </c>
      <c t="s" r="J36">
        <v>158</v>
      </c>
    </row>
    <row r="37">
      <c s="4" r="B37"/>
      <c s="4" r="C37"/>
      <c t="s" r="D37">
        <v>55</v>
      </c>
      <c r="E37">
        <v>5</v>
      </c>
      <c s="10" r="H37"/>
      <c s="10" r="I37">
        <f>H37*G37</f>
        <v>0</v>
      </c>
    </row>
    <row r="38">
      <c s="4" r="B38"/>
      <c s="4" r="C38"/>
      <c t="s" r="D38">
        <v>23</v>
      </c>
      <c r="E38">
        <v>0</v>
      </c>
      <c r="F38">
        <v>7</v>
      </c>
      <c s="10" r="H38">
        <v>124.87</v>
      </c>
      <c s="10" r="I38">
        <f>H38*G38</f>
        <v>0</v>
      </c>
    </row>
    <row r="39">
      <c s="4" r="B39"/>
      <c s="4" r="C39"/>
      <c s="10" r="H39"/>
      <c s="10" r="I39">
        <f>H39*G39</f>
        <v>0</v>
      </c>
    </row>
    <row r="40">
      <c s="4" r="A40"/>
      <c t="s" s="4" r="B40">
        <v>191</v>
      </c>
      <c t="s" s="4" r="C40">
        <v>9</v>
      </c>
      <c t="s" r="D40">
        <v>100</v>
      </c>
      <c r="E40">
        <v>2</v>
      </c>
      <c r="F40">
        <v>2</v>
      </c>
      <c s="10" r="H40">
        <v>93</v>
      </c>
      <c s="10" r="I40">
        <f>H40*G40</f>
        <v>0</v>
      </c>
      <c t="s" r="J40">
        <v>101</v>
      </c>
    </row>
    <row r="41">
      <c s="4" r="A41"/>
      <c s="4" r="B41"/>
      <c s="4" r="C41"/>
      <c t="s" r="D41">
        <v>103</v>
      </c>
      <c r="E41">
        <v>0</v>
      </c>
      <c r="F41">
        <v>2</v>
      </c>
      <c s="10" r="H41">
        <v>93</v>
      </c>
      <c s="10" r="I41">
        <f>H41*G41</f>
        <v>0</v>
      </c>
    </row>
    <row r="42">
      <c s="4" r="A42"/>
      <c s="4" r="B42"/>
      <c s="4" r="C42"/>
      <c t="s" r="D42">
        <v>166</v>
      </c>
      <c r="E42">
        <v>0</v>
      </c>
      <c r="F42">
        <v>7</v>
      </c>
      <c s="10" r="H42">
        <v>83.08</v>
      </c>
      <c s="10" r="I42">
        <f>H42*G42</f>
        <v>0</v>
      </c>
    </row>
    <row r="43">
      <c s="4" r="A43"/>
      <c s="4" r="B43"/>
      <c s="4" r="C43"/>
      <c t="s" r="D43">
        <v>107</v>
      </c>
      <c r="E43">
        <v>0</v>
      </c>
      <c r="F43">
        <v>5</v>
      </c>
      <c s="10" r="H43">
        <v>33.04</v>
      </c>
      <c s="10" r="I43">
        <f>H43*G43</f>
        <v>0</v>
      </c>
    </row>
    <row r="44">
      <c s="4" r="A44"/>
      <c s="4" r="B44"/>
      <c s="4" r="C44"/>
      <c s="10" r="H44"/>
      <c s="10" r="I44">
        <f>H44*G44</f>
        <v>0</v>
      </c>
    </row>
    <row r="45">
      <c s="4" r="A45"/>
      <c s="4" r="B45"/>
      <c t="s" s="4" r="C45">
        <v>17</v>
      </c>
      <c t="s" r="D45">
        <v>102</v>
      </c>
      <c r="E45">
        <v>5</v>
      </c>
      <c s="10" r="H45"/>
      <c s="10" r="I45">
        <f>H45*G45</f>
        <v>0</v>
      </c>
    </row>
    <row r="46">
      <c s="4" r="A46"/>
      <c s="4" r="B46"/>
      <c s="4" r="C46"/>
      <c t="s" r="D46">
        <v>24</v>
      </c>
      <c r="E46">
        <v>0</v>
      </c>
      <c r="F46">
        <v>3</v>
      </c>
      <c s="10" r="H46">
        <v>55.95</v>
      </c>
      <c s="10" r="I46">
        <f>H46*G46</f>
        <v>0</v>
      </c>
    </row>
    <row r="47">
      <c s="4" r="A47"/>
      <c s="4" r="B47"/>
      <c s="4" r="C47"/>
      <c t="s" r="D47">
        <v>52</v>
      </c>
      <c r="E47">
        <v>0</v>
      </c>
      <c r="F47">
        <v>3</v>
      </c>
      <c s="10" r="H47">
        <v>66.59</v>
      </c>
      <c s="10" r="I47">
        <f>H47*G47</f>
        <v>0</v>
      </c>
    </row>
    <row r="48">
      <c s="4" r="A48"/>
      <c s="4" r="B48"/>
      <c s="4" r="C48"/>
      <c t="s" r="D48">
        <v>111</v>
      </c>
      <c r="F48">
        <v>7</v>
      </c>
      <c s="10" r="H48">
        <v>86.8</v>
      </c>
      <c s="10" r="I48">
        <f>H48*G48</f>
        <v>0</v>
      </c>
    </row>
    <row r="49">
      <c s="4" r="A49"/>
      <c s="4" r="B49"/>
      <c s="4" r="C49"/>
      <c t="s" r="D49">
        <v>106</v>
      </c>
      <c r="E49">
        <v>0</v>
      </c>
      <c r="F49">
        <v>3</v>
      </c>
      <c s="10" r="H49">
        <v>50.35</v>
      </c>
      <c s="10" r="I49">
        <f>H49*G49</f>
        <v>0</v>
      </c>
    </row>
    <row r="50">
      <c s="4" r="A50"/>
      <c s="4" r="B50"/>
      <c s="4" r="C50"/>
      <c t="s" r="D50">
        <v>97</v>
      </c>
      <c r="E50">
        <v>0</v>
      </c>
      <c r="F50">
        <v>5</v>
      </c>
      <c s="10" r="H50">
        <v>27.44</v>
      </c>
      <c s="10" r="I50">
        <f>H50*G50</f>
        <v>0</v>
      </c>
    </row>
    <row r="51">
      <c s="4" r="A51"/>
      <c s="4" r="B51"/>
      <c s="4" r="C51"/>
      <c s="10" r="H51"/>
      <c s="10" r="I51"/>
    </row>
    <row r="52">
      <c t="s" s="4" r="B52">
        <v>192</v>
      </c>
      <c t="s" s="4" r="C52">
        <v>9</v>
      </c>
      <c t="s" r="D52">
        <v>193</v>
      </c>
      <c r="E52">
        <v>0</v>
      </c>
      <c r="F52">
        <v>3</v>
      </c>
      <c s="10" r="H52">
        <v>37.52</v>
      </c>
      <c s="10" r="I52">
        <f>H52*G52</f>
        <v>0</v>
      </c>
    </row>
    <row r="53">
      <c s="4" r="B53"/>
      <c s="4" r="C53"/>
      <c t="s" r="D53">
        <v>103</v>
      </c>
      <c r="E53">
        <v>0</v>
      </c>
      <c r="F53">
        <v>2</v>
      </c>
      <c s="10" r="H53">
        <v>93</v>
      </c>
      <c s="10" r="I53">
        <f>H53*G53</f>
        <v>0</v>
      </c>
    </row>
    <row r="54">
      <c s="4" r="B54"/>
      <c s="4" r="C54"/>
      <c s="10" r="H54"/>
      <c s="10" r="I54">
        <f>H54*G54</f>
        <v>0</v>
      </c>
    </row>
    <row r="55">
      <c s="4" r="B55"/>
      <c t="s" s="4" r="C55">
        <v>17</v>
      </c>
      <c t="s" r="D55">
        <v>100</v>
      </c>
      <c r="E55">
        <v>2</v>
      </c>
      <c r="F55">
        <v>2</v>
      </c>
      <c s="10" r="H55">
        <v>93</v>
      </c>
      <c s="10" r="I55">
        <f>H55*G55</f>
        <v>0</v>
      </c>
      <c t="s" r="J55">
        <v>101</v>
      </c>
    </row>
    <row r="56">
      <c s="4" r="B56"/>
      <c s="4" r="C56"/>
      <c t="s" r="D56">
        <v>24</v>
      </c>
      <c r="E56">
        <v>0</v>
      </c>
      <c r="F56">
        <v>3</v>
      </c>
      <c s="10" r="H56">
        <v>55.95</v>
      </c>
      <c s="10" r="I56">
        <f>H56*G56</f>
        <v>0</v>
      </c>
    </row>
    <row r="57">
      <c s="4" r="B57"/>
      <c s="4" r="C57"/>
      <c t="s" r="D57">
        <v>111</v>
      </c>
      <c r="F57">
        <v>7</v>
      </c>
      <c s="10" r="H57">
        <v>86.8</v>
      </c>
      <c s="10" r="I57">
        <f>H57*G57</f>
        <v>0</v>
      </c>
    </row>
    <row r="58">
      <c s="4" r="B58"/>
      <c s="4" r="C58"/>
      <c t="s" r="D58">
        <v>105</v>
      </c>
      <c r="E58">
        <v>0</v>
      </c>
      <c r="F58">
        <v>3</v>
      </c>
      <c s="10" r="H58">
        <v>83.7</v>
      </c>
      <c s="10" r="I58">
        <f>H58*G58</f>
        <v>0</v>
      </c>
    </row>
    <row r="59">
      <c s="4" r="B59"/>
      <c s="4" r="C59"/>
      <c t="s" r="D59">
        <v>106</v>
      </c>
      <c r="E59">
        <v>0</v>
      </c>
      <c r="F59">
        <v>3</v>
      </c>
      <c s="10" r="H59">
        <v>50.35</v>
      </c>
      <c s="10" r="I59">
        <f>H59*G59</f>
        <v>0</v>
      </c>
    </row>
    <row r="60">
      <c s="4" r="B60"/>
      <c s="4" r="C60"/>
      <c s="10" r="H60"/>
      <c s="10" r="I60"/>
    </row>
    <row r="61">
      <c s="10" r="H61"/>
      <c s="10" r="I61"/>
    </row>
    <row r="62">
      <c t="s" s="9" r="H62">
        <v>5</v>
      </c>
      <c s="9" r="I62">
        <f>sum(I2:I60)</f>
        <v>0</v>
      </c>
    </row>
    <row r="63">
      <c s="10" r="H63"/>
      <c s="10" r="I63"/>
    </row>
    <row r="64">
      <c s="10" r="H64"/>
      <c s="10" r="I64"/>
    </row>
    <row r="65">
      <c s="10" r="H65"/>
      <c s="10" r="I65"/>
    </row>
    <row r="66">
      <c s="10" r="H66"/>
      <c s="10" r="I66"/>
    </row>
    <row r="67">
      <c s="10" r="H67"/>
      <c s="10" r="I67"/>
    </row>
    <row r="68">
      <c s="10" r="H68"/>
      <c s="10" r="I68"/>
    </row>
    <row r="69">
      <c s="10" r="H69"/>
      <c s="10" r="I69"/>
    </row>
    <row r="70">
      <c s="10" r="H70"/>
      <c s="10" r="I70"/>
    </row>
    <row r="71">
      <c s="10" r="H71"/>
      <c s="10" r="I71"/>
    </row>
    <row r="72">
      <c s="10" r="H72"/>
      <c s="10" r="I72"/>
    </row>
    <row r="73">
      <c s="10" r="H73"/>
      <c s="10" r="I73"/>
    </row>
    <row r="74">
      <c s="10" r="H74"/>
      <c s="10" r="I74"/>
    </row>
    <row r="75">
      <c s="10" r="H75"/>
      <c s="10" r="I75"/>
    </row>
    <row r="76">
      <c s="10" r="H76"/>
      <c s="10" r="I76"/>
    </row>
    <row r="77">
      <c s="10" r="H77"/>
      <c s="10" r="I77"/>
    </row>
    <row r="78">
      <c s="10" r="H78"/>
      <c s="10" r="I78"/>
    </row>
    <row r="79">
      <c s="10" r="H79"/>
      <c s="10" r="I79"/>
    </row>
    <row r="80">
      <c s="10" r="H80"/>
      <c s="10" r="I80"/>
    </row>
    <row r="81">
      <c s="10" r="H81"/>
      <c s="10" r="I81"/>
    </row>
    <row r="82">
      <c s="10" r="H82"/>
      <c s="10" r="I82"/>
    </row>
    <row r="83">
      <c s="10" r="H83"/>
      <c s="10" r="I83"/>
    </row>
    <row r="84">
      <c s="10" r="H84"/>
      <c s="10" r="I84"/>
    </row>
    <row r="85">
      <c s="10" r="H85"/>
      <c s="10" r="I85"/>
    </row>
    <row r="86">
      <c s="10" r="H86"/>
      <c s="10" r="I86"/>
    </row>
    <row r="87">
      <c s="10" r="H87"/>
      <c s="10" r="I87"/>
    </row>
    <row r="88">
      <c s="10" r="H88"/>
      <c s="10" r="I88"/>
    </row>
    <row r="89">
      <c s="10" r="H89"/>
      <c s="10" r="I89"/>
    </row>
    <row r="90">
      <c s="10" r="H90"/>
      <c s="10" r="I90"/>
    </row>
    <row r="91">
      <c s="10" r="H91"/>
      <c s="10" r="I91"/>
    </row>
    <row r="92">
      <c s="10" r="H92"/>
      <c s="10" r="I92"/>
    </row>
    <row r="93">
      <c s="10" r="H93"/>
      <c s="10" r="I93"/>
    </row>
    <row r="94">
      <c s="10" r="H94"/>
      <c s="10" r="I94"/>
    </row>
    <row r="95">
      <c s="10" r="H95"/>
      <c s="10" r="I95"/>
    </row>
    <row r="96">
      <c s="10" r="H96"/>
      <c s="10" r="I96"/>
    </row>
    <row r="97">
      <c s="10" r="H97"/>
      <c s="10" r="I97"/>
    </row>
    <row r="98">
      <c s="10" r="H98"/>
      <c s="10" r="I98"/>
    </row>
    <row r="99">
      <c s="10" r="H99"/>
      <c s="10" r="I99"/>
    </row>
    <row r="100">
      <c s="10" r="H100"/>
      <c s="10" r="I100"/>
    </row>
    <row r="101">
      <c s="10" r="H101"/>
      <c s="10" r="I101"/>
    </row>
    <row r="102">
      <c s="10" r="H102"/>
      <c s="10" r="I102"/>
    </row>
    <row r="103">
      <c s="10" r="H103"/>
      <c s="10" r="I103"/>
    </row>
    <row r="104">
      <c s="10" r="H104"/>
      <c s="10" r="I104"/>
    </row>
    <row r="105">
      <c s="10" r="H105"/>
      <c s="10" r="I105"/>
    </row>
    <row r="106">
      <c s="10" r="H106"/>
      <c s="10" r="I106"/>
    </row>
    <row r="107">
      <c s="10" r="H107"/>
      <c s="10" r="I107"/>
    </row>
    <row r="108">
      <c s="10" r="H108"/>
      <c s="10" r="I108"/>
    </row>
    <row r="109">
      <c s="10" r="H109"/>
      <c s="10" r="I109"/>
    </row>
    <row r="110">
      <c s="10" r="H110"/>
      <c s="10" r="I110"/>
    </row>
    <row r="111">
      <c s="10" r="H111"/>
      <c s="10" r="I111"/>
    </row>
  </sheetData>
  <mergeCells count="19">
    <mergeCell ref="A2:A60"/>
    <mergeCell ref="B2:B9"/>
    <mergeCell ref="C2:C4"/>
    <mergeCell ref="C5:C9"/>
    <mergeCell ref="B10:B23"/>
    <mergeCell ref="C10:C15"/>
    <mergeCell ref="C16:C23"/>
    <mergeCell ref="B24:B31"/>
    <mergeCell ref="C24:C26"/>
    <mergeCell ref="C27:C31"/>
    <mergeCell ref="B32:B39"/>
    <mergeCell ref="C32:C34"/>
    <mergeCell ref="C35:C39"/>
    <mergeCell ref="B40:B51"/>
    <mergeCell ref="C40:C44"/>
    <mergeCell ref="C45:C51"/>
    <mergeCell ref="B52:B60"/>
    <mergeCell ref="C52:C54"/>
    <mergeCell ref="C55:C60"/>
  </mergeCell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topLeftCell="A2" ySplit="1.0" activePane="bottomLeft" state="frozen"/>
      <selection sqref="A2" activeCell="A2" pane="bottomLeft"/>
    </sheetView>
  </sheetViews>
  <sheetFormatPr customHeight="1" defaultColWidth="17.14" defaultRowHeight="12.75"/>
  <cols>
    <col min="1" customWidth="1" max="1" width="15.43"/>
    <col min="4" customWidth="1" max="4" width="64.86"/>
  </cols>
  <sheetData>
    <row r="1">
      <c s="7" r="A1"/>
      <c s="3" r="B1"/>
      <c s="3" r="C1"/>
      <c t="s" s="3" r="D1">
        <v>0</v>
      </c>
      <c t="s" s="3" r="E1">
        <v>1</v>
      </c>
      <c t="s" s="3" r="F1">
        <v>2</v>
      </c>
      <c t="s" s="3" r="G1">
        <v>3</v>
      </c>
      <c t="s" s="5" r="H1">
        <v>4</v>
      </c>
      <c t="s" s="5" r="I1">
        <v>5</v>
      </c>
      <c t="s" s="3" r="J1">
        <v>6</v>
      </c>
      <c s="7" r="K1"/>
      <c s="3" r="L1"/>
      <c s="3" r="M1"/>
      <c s="3" r="N1"/>
      <c s="3" r="O1"/>
      <c s="3" r="P1"/>
      <c s="3" r="Q1"/>
      <c s="3" r="R1"/>
      <c s="3" r="S1"/>
      <c s="3" r="T1"/>
      <c s="3" r="U1"/>
      <c s="3" r="V1"/>
    </row>
    <row r="2">
      <c t="s" s="4" r="A2">
        <v>194</v>
      </c>
      <c t="s" s="4" r="B2">
        <v>195</v>
      </c>
      <c t="s" s="4" r="C2">
        <v>9</v>
      </c>
      <c s="10" r="H2"/>
      <c s="10" r="I2"/>
    </row>
    <row r="3">
      <c s="4" r="A3"/>
      <c s="10" r="H3"/>
      <c s="10" r="I3">
        <f>H3*G3</f>
        <v>0</v>
      </c>
    </row>
    <row r="4">
      <c s="4" r="A4"/>
      <c s="4" r="B4"/>
      <c s="4" r="C4"/>
      <c s="10" r="H4"/>
      <c s="10" r="I4">
        <f>H4*G4</f>
        <v>0</v>
      </c>
    </row>
    <row r="5">
      <c s="4" r="A5"/>
      <c s="4" r="B5"/>
      <c t="s" s="4" r="C5">
        <v>17</v>
      </c>
      <c s="10" r="H5"/>
      <c s="10" r="I5">
        <f>H5*G5</f>
        <v>0</v>
      </c>
    </row>
    <row r="6">
      <c s="4" r="A6"/>
      <c s="4" r="B6"/>
      <c s="10" r="H6"/>
      <c s="10" r="I6">
        <f>H6*G6</f>
        <v>0</v>
      </c>
    </row>
    <row r="7">
      <c s="4" r="A7"/>
      <c s="4" r="B7"/>
      <c s="4" r="C7"/>
      <c s="10" r="H7"/>
      <c s="10" r="I7">
        <f>H7*G7</f>
        <v>0</v>
      </c>
    </row>
    <row r="8">
      <c s="4" r="A8"/>
      <c s="4" r="B8"/>
      <c s="4" r="C8"/>
      <c s="10" r="H8"/>
      <c s="10" r="I8">
        <f>H8*G8</f>
        <v>0</v>
      </c>
    </row>
    <row r="9">
      <c s="4" r="A9"/>
      <c s="4" r="B9"/>
      <c s="4" r="C9"/>
      <c s="10" r="H9"/>
      <c s="10" r="I9">
        <f>H9*G9</f>
        <v>0</v>
      </c>
    </row>
    <row r="10">
      <c s="4" r="A10"/>
      <c t="s" s="4" r="B10">
        <v>196</v>
      </c>
      <c t="s" s="4" r="C10">
        <v>9</v>
      </c>
      <c s="10" r="H10"/>
      <c s="10" r="I10">
        <f>H10*G10</f>
        <v>0</v>
      </c>
    </row>
    <row r="11">
      <c s="4" r="A11"/>
      <c s="4" r="B11"/>
      <c s="4" r="C11"/>
      <c s="10" r="H11"/>
      <c s="10" r="I11">
        <f>H11*G11</f>
        <v>0</v>
      </c>
    </row>
    <row r="12">
      <c s="4" r="A12"/>
      <c s="4" r="B12"/>
      <c s="4" r="C12"/>
      <c s="10" r="H12"/>
      <c s="10" r="I12">
        <f>H12*G12</f>
        <v>0</v>
      </c>
    </row>
    <row r="13">
      <c s="4" r="A13"/>
      <c s="4" r="B13"/>
      <c t="s" s="4" r="C13">
        <v>17</v>
      </c>
      <c s="10" r="H13"/>
      <c s="10" r="I13">
        <f>H13*G13</f>
        <v>0</v>
      </c>
    </row>
    <row r="14">
      <c s="4" r="A14"/>
      <c s="4" r="B14"/>
      <c s="4" r="C14"/>
      <c s="10" r="H14"/>
      <c s="10" r="I14">
        <f>H14*G14</f>
        <v>0</v>
      </c>
    </row>
    <row r="15">
      <c s="4" r="A15"/>
      <c s="4" r="B15"/>
      <c s="4" r="C15"/>
      <c s="10" r="H15"/>
      <c s="10" r="I15">
        <f>H15*G15</f>
        <v>0</v>
      </c>
    </row>
    <row r="16">
      <c s="4" r="A16"/>
      <c s="4" r="B16"/>
      <c s="4" r="C16"/>
      <c s="10" r="H16"/>
      <c s="10" r="I16">
        <f>H16*G16</f>
        <v>0</v>
      </c>
    </row>
    <row r="17">
      <c s="4" r="A17"/>
      <c s="4" r="B17"/>
      <c s="4" r="C17"/>
      <c s="10" r="H17"/>
      <c s="10" r="I17">
        <f>H17*G17</f>
        <v>0</v>
      </c>
    </row>
    <row r="18">
      <c s="4" r="A18"/>
      <c t="s" s="4" r="B18">
        <v>197</v>
      </c>
      <c t="s" s="4" r="C18">
        <v>9</v>
      </c>
      <c t="s" r="D18">
        <v>150</v>
      </c>
      <c r="E18">
        <v>0</v>
      </c>
      <c s="10" r="H18"/>
      <c s="10" r="I18">
        <f>H18*G18</f>
        <v>0</v>
      </c>
    </row>
    <row r="19">
      <c s="4" r="A19"/>
      <c s="4" r="B19"/>
      <c s="4" r="C19"/>
      <c t="s" r="D19">
        <v>151</v>
      </c>
      <c r="E19">
        <v>0</v>
      </c>
      <c r="F19">
        <v>2</v>
      </c>
      <c s="10" r="H19">
        <v>106.64</v>
      </c>
      <c s="10" r="I19">
        <f>H19*G19</f>
        <v>0</v>
      </c>
    </row>
    <row r="20">
      <c s="4" r="A20"/>
      <c s="4" r="B20"/>
      <c s="4" r="C20"/>
      <c t="s" r="D20">
        <v>74</v>
      </c>
      <c r="E20">
        <v>0</v>
      </c>
      <c r="F20">
        <v>7</v>
      </c>
      <c s="10" r="H20">
        <v>45.92</v>
      </c>
      <c s="10" r="I20">
        <f>H20*G20</f>
        <v>0</v>
      </c>
    </row>
    <row r="21">
      <c s="4" r="A21"/>
      <c s="4" r="B21"/>
      <c s="4" r="C21"/>
      <c s="10" r="H21"/>
      <c s="10" r="I21"/>
    </row>
    <row r="22">
      <c s="4" r="A22"/>
      <c s="4" r="B22"/>
      <c t="s" s="4" r="C22">
        <v>17</v>
      </c>
      <c t="s" r="D22">
        <v>153</v>
      </c>
      <c r="E22">
        <v>1</v>
      </c>
      <c s="10" r="H22"/>
      <c s="10" r="I22">
        <f>H22*G22</f>
        <v>0</v>
      </c>
    </row>
    <row r="23">
      <c s="4" r="A23"/>
      <c s="4" r="B23"/>
      <c s="4" r="C23"/>
      <c t="s" r="D23">
        <v>154</v>
      </c>
      <c r="E23">
        <v>1</v>
      </c>
      <c s="10" r="H23"/>
      <c s="10" r="I23">
        <f>H23*G23</f>
        <v>0</v>
      </c>
    </row>
    <row r="24">
      <c s="4" r="A24"/>
      <c s="4" r="B24"/>
      <c s="4" r="C24"/>
      <c t="s" r="D24">
        <v>155</v>
      </c>
      <c r="E24">
        <v>1</v>
      </c>
      <c s="10" r="H24"/>
      <c s="10" r="I24">
        <f>H24*G24</f>
        <v>0</v>
      </c>
    </row>
    <row r="25">
      <c s="4" r="A25"/>
      <c s="4" r="B25"/>
      <c s="4" r="C25"/>
      <c t="s" s="6" r="D25">
        <v>163</v>
      </c>
      <c r="E25">
        <v>0</v>
      </c>
      <c r="F25">
        <v>7</v>
      </c>
      <c s="10" r="H25">
        <v>35.64</v>
      </c>
      <c s="10" r="I25">
        <f>H25*G25</f>
        <v>0</v>
      </c>
    </row>
    <row r="26">
      <c s="4" r="A26"/>
      <c s="4" r="B26"/>
      <c s="4" r="C26"/>
      <c t="s" r="D26">
        <v>164</v>
      </c>
      <c r="E26">
        <v>0</v>
      </c>
      <c r="F26">
        <v>5</v>
      </c>
      <c s="10" r="H26">
        <v>71.33</v>
      </c>
      <c s="10" r="I26">
        <f>H26*G26</f>
        <v>0</v>
      </c>
    </row>
    <row r="27">
      <c s="4" r="A27"/>
      <c s="4" r="B27"/>
      <c s="4" r="C27"/>
      <c t="s" r="D27">
        <v>198</v>
      </c>
      <c r="E27">
        <v>0</v>
      </c>
      <c r="F27">
        <v>7</v>
      </c>
      <c s="10" r="H27">
        <v>44.33</v>
      </c>
      <c s="10" r="I27"/>
    </row>
    <row r="28">
      <c s="4" r="A28"/>
      <c s="4" r="B28"/>
      <c s="4" r="C28"/>
      <c s="10" r="H28"/>
      <c s="10" r="I28">
        <f>H28*G28</f>
        <v>0</v>
      </c>
    </row>
    <row r="29">
      <c s="4" r="A29"/>
      <c t="s" s="4" r="B29">
        <v>199</v>
      </c>
      <c t="s" s="4" r="C29">
        <v>9</v>
      </c>
      <c t="s" r="D29">
        <v>150</v>
      </c>
      <c r="E29">
        <v>0</v>
      </c>
      <c s="10" r="H29"/>
      <c s="10" r="I29">
        <f>H29*G29</f>
        <v>0</v>
      </c>
    </row>
    <row r="30">
      <c s="4" r="A30"/>
      <c s="4" r="B30"/>
      <c s="4" r="C30"/>
      <c t="s" r="D30">
        <v>151</v>
      </c>
      <c r="E30">
        <v>0</v>
      </c>
      <c r="F30">
        <v>2</v>
      </c>
      <c s="10" r="H30">
        <v>106.64</v>
      </c>
      <c s="10" r="I30">
        <f>H30*G30</f>
        <v>0</v>
      </c>
    </row>
    <row r="31">
      <c s="4" r="A31"/>
      <c s="4" r="B31"/>
      <c s="4" r="C31"/>
      <c t="s" r="D31">
        <v>200</v>
      </c>
      <c r="E31">
        <v>0</v>
      </c>
      <c r="F31">
        <v>3</v>
      </c>
      <c s="10" r="H31">
        <v>80.31</v>
      </c>
      <c s="10" r="I31">
        <f>H31*G31</f>
        <v>0</v>
      </c>
    </row>
    <row r="32">
      <c s="4" r="A32"/>
      <c s="4" r="B32"/>
      <c s="4" r="C32"/>
      <c t="s" s="6" r="D32">
        <v>163</v>
      </c>
      <c r="E32">
        <v>0</v>
      </c>
      <c r="F32">
        <v>7</v>
      </c>
      <c s="10" r="H32">
        <v>35.64</v>
      </c>
      <c s="10" r="I32">
        <f>H32*G32</f>
        <v>0</v>
      </c>
    </row>
    <row r="33">
      <c s="4" r="A33"/>
      <c s="4" r="B33"/>
      <c s="4" r="C33"/>
      <c s="10" r="H33"/>
      <c s="10" r="I33">
        <f>H33*G33</f>
        <v>0</v>
      </c>
    </row>
    <row r="34">
      <c s="4" r="A34"/>
      <c s="4" r="B34"/>
      <c t="s" s="4" r="C34">
        <v>17</v>
      </c>
      <c t="s" r="D34">
        <v>201</v>
      </c>
      <c r="E34">
        <v>1</v>
      </c>
      <c s="10" r="H34"/>
      <c s="10" r="I34">
        <f>H34*G34</f>
        <v>0</v>
      </c>
    </row>
    <row r="35">
      <c s="4" r="A35"/>
      <c s="4" r="B35"/>
      <c s="4" r="C35"/>
      <c t="s" r="D35">
        <v>153</v>
      </c>
      <c r="E35">
        <v>1</v>
      </c>
      <c s="10" r="H35"/>
      <c s="10" r="I35">
        <f>H35*G35</f>
        <v>0</v>
      </c>
    </row>
    <row r="36">
      <c s="4" r="A36"/>
      <c s="4" r="B36"/>
      <c s="4" r="C36"/>
      <c t="s" r="D36">
        <v>154</v>
      </c>
      <c r="E36">
        <v>1</v>
      </c>
      <c s="10" r="H36"/>
      <c s="10" r="I36">
        <f>H36*G36</f>
        <v>0</v>
      </c>
    </row>
    <row r="37">
      <c s="4" r="A37"/>
      <c s="4" r="B37"/>
      <c s="4" r="C37"/>
      <c t="s" r="D37">
        <v>155</v>
      </c>
      <c r="E37">
        <v>1</v>
      </c>
      <c s="10" r="H37"/>
      <c s="10" r="I37">
        <f>H37*G37</f>
        <v>0</v>
      </c>
    </row>
    <row r="38">
      <c s="4" r="A38"/>
      <c s="4" r="B38"/>
      <c s="4" r="C38"/>
      <c t="s" r="D38">
        <v>159</v>
      </c>
      <c r="E38">
        <v>2</v>
      </c>
      <c s="10" r="H38">
        <v>129.9</v>
      </c>
      <c s="10" r="I38">
        <f>H38*G38</f>
        <v>0</v>
      </c>
    </row>
    <row r="39">
      <c s="4" r="A39"/>
      <c s="4" r="B39"/>
      <c s="4" r="C39"/>
      <c t="s" r="D39">
        <v>157</v>
      </c>
      <c r="E39">
        <v>3</v>
      </c>
      <c s="10" r="H39">
        <v>166</v>
      </c>
      <c s="10" r="I39">
        <f>H39*G39</f>
        <v>0</v>
      </c>
      <c t="s" r="J39">
        <v>158</v>
      </c>
    </row>
    <row r="40">
      <c s="4" r="A40"/>
      <c s="4" r="B40"/>
      <c s="4" r="C40"/>
      <c t="s" r="D40">
        <v>160</v>
      </c>
      <c r="E40">
        <v>5</v>
      </c>
      <c r="F40">
        <v>3</v>
      </c>
      <c s="6" r="G40"/>
      <c s="10" r="H40">
        <v>57.11</v>
      </c>
      <c s="10" r="I40">
        <f>H40*G40</f>
        <v>0</v>
      </c>
      <c t="s" r="J40">
        <v>161</v>
      </c>
    </row>
    <row r="41">
      <c s="4" r="A41"/>
      <c s="4" r="B41"/>
      <c s="4" r="C41"/>
      <c t="s" r="D41">
        <v>202</v>
      </c>
      <c r="E41">
        <v>1</v>
      </c>
      <c s="10" r="H41"/>
      <c s="10" r="I41">
        <f>H41*G41</f>
        <v>0</v>
      </c>
    </row>
    <row r="42">
      <c s="4" r="A42"/>
      <c s="4" r="B42"/>
      <c s="4" r="C42"/>
      <c t="s" r="D42">
        <v>164</v>
      </c>
      <c r="E42">
        <v>0</v>
      </c>
      <c r="F42">
        <v>5</v>
      </c>
      <c s="10" r="H42">
        <v>71.33</v>
      </c>
      <c s="10" r="I42">
        <f>H42*G42</f>
        <v>0</v>
      </c>
    </row>
    <row r="43">
      <c s="4" r="A43"/>
      <c s="4" r="B43"/>
      <c s="4" r="C43"/>
      <c t="s" r="D43">
        <v>74</v>
      </c>
      <c r="E43">
        <v>0</v>
      </c>
      <c r="F43">
        <v>7</v>
      </c>
      <c s="10" r="H43">
        <v>45.92</v>
      </c>
      <c s="10" r="I43">
        <f>H43*G43</f>
        <v>0</v>
      </c>
    </row>
    <row r="44">
      <c s="4" r="A44"/>
      <c s="4" r="B44"/>
      <c s="4" r="C44"/>
      <c s="10" r="H44"/>
      <c s="10" r="I44">
        <f>H44*G44</f>
        <v>0</v>
      </c>
    </row>
    <row r="45">
      <c s="10" r="H45"/>
      <c s="10" r="I45"/>
    </row>
    <row r="46">
      <c t="s" s="9" r="H46">
        <v>5</v>
      </c>
      <c s="9" r="I46">
        <f>sum(I3:I44)</f>
        <v>0</v>
      </c>
    </row>
    <row r="47">
      <c s="10" r="I47"/>
      <c s="10" r="J47"/>
    </row>
    <row r="48">
      <c s="10" r="I48"/>
      <c s="10" r="J48"/>
    </row>
    <row r="49">
      <c s="10" r="I49"/>
      <c s="10" r="J49"/>
    </row>
    <row r="50">
      <c s="10" r="I50"/>
      <c s="10" r="J50"/>
    </row>
    <row r="51">
      <c s="10" r="I51"/>
      <c s="10" r="J51"/>
    </row>
    <row r="52">
      <c s="10" r="I52"/>
      <c s="10" r="J52"/>
    </row>
    <row r="53">
      <c s="10" r="I53"/>
      <c s="10" r="J53"/>
    </row>
    <row r="54">
      <c s="10" r="I54"/>
      <c s="10" r="J54"/>
    </row>
    <row r="55">
      <c s="10" r="I55"/>
      <c s="10" r="J55"/>
    </row>
    <row r="56">
      <c s="10" r="I56"/>
      <c s="10" r="J56"/>
    </row>
    <row r="57">
      <c s="10" r="I57"/>
      <c s="10" r="J57"/>
    </row>
    <row r="58">
      <c s="10" r="I58"/>
      <c s="10" r="J58"/>
    </row>
    <row r="59">
      <c s="10" r="I59"/>
      <c s="10" r="J59"/>
    </row>
    <row r="60">
      <c s="10" r="I60"/>
      <c s="10" r="J60"/>
    </row>
    <row r="61">
      <c s="10" r="I61"/>
      <c s="10" r="J61"/>
    </row>
    <row r="62">
      <c s="10" r="I62"/>
      <c s="10" r="J62"/>
    </row>
    <row r="63">
      <c s="10" r="I63"/>
      <c s="10" r="J63"/>
    </row>
    <row r="64">
      <c s="10" r="I64"/>
      <c s="10" r="J64"/>
    </row>
    <row r="65">
      <c s="10" r="I65"/>
      <c s="10" r="J65"/>
    </row>
    <row r="66">
      <c s="10" r="I66"/>
      <c s="10" r="J66"/>
    </row>
    <row r="67">
      <c s="10" r="I67"/>
      <c s="10" r="J67"/>
    </row>
    <row r="68">
      <c s="10" r="I68"/>
      <c s="10" r="J68"/>
    </row>
    <row r="69">
      <c s="10" r="I69"/>
      <c s="10" r="J69"/>
    </row>
    <row r="70">
      <c s="10" r="I70"/>
      <c s="10" r="J70"/>
    </row>
    <row r="71">
      <c s="10" r="I71"/>
      <c s="10" r="J71"/>
    </row>
    <row r="72">
      <c s="10" r="I72"/>
      <c s="10" r="J72"/>
    </row>
    <row r="73">
      <c s="10" r="I73"/>
      <c s="10" r="J73"/>
    </row>
    <row r="74">
      <c s="10" r="I74"/>
      <c s="10" r="J74"/>
    </row>
    <row r="75">
      <c s="10" r="I75"/>
      <c s="10" r="J75"/>
    </row>
    <row r="76">
      <c s="10" r="I76"/>
      <c s="10" r="J76"/>
    </row>
    <row r="77">
      <c s="10" r="I77"/>
      <c s="10" r="J77"/>
    </row>
    <row r="78">
      <c s="10" r="I78"/>
      <c s="10" r="J78"/>
    </row>
    <row r="79">
      <c s="10" r="I79"/>
      <c s="10" r="J79"/>
    </row>
    <row r="80">
      <c s="10" r="I80"/>
      <c s="10" r="J80"/>
    </row>
    <row r="81">
      <c s="10" r="I81"/>
      <c s="10" r="J81"/>
    </row>
    <row r="82">
      <c s="10" r="I82"/>
      <c s="10" r="J82"/>
    </row>
    <row r="83">
      <c s="10" r="I83"/>
      <c s="10" r="J83"/>
    </row>
    <row r="84">
      <c s="10" r="I84"/>
      <c s="10" r="J84"/>
    </row>
    <row r="85">
      <c s="10" r="I85"/>
      <c s="10" r="J85"/>
    </row>
    <row r="86">
      <c s="10" r="I86"/>
      <c s="10" r="J86"/>
    </row>
    <row r="87">
      <c s="10" r="I87"/>
      <c s="10" r="J87"/>
    </row>
    <row r="88">
      <c s="10" r="I88"/>
      <c s="10" r="J88"/>
    </row>
    <row r="89">
      <c s="10" r="I89"/>
      <c s="10" r="J89"/>
    </row>
    <row r="90">
      <c s="10" r="I90"/>
      <c s="10" r="J90"/>
    </row>
    <row r="91">
      <c s="10" r="I91"/>
      <c s="10" r="J91"/>
    </row>
    <row r="92">
      <c s="10" r="I92"/>
      <c s="10" r="J92"/>
    </row>
    <row r="93">
      <c s="10" r="I93"/>
      <c s="10" r="J93"/>
    </row>
    <row r="94">
      <c s="10" r="I94"/>
      <c s="10" r="J94"/>
    </row>
    <row r="95">
      <c s="10" r="I95"/>
      <c s="10" r="J95"/>
    </row>
  </sheetData>
  <mergeCells count="13">
    <mergeCell ref="A2:A44"/>
    <mergeCell ref="B2:B9"/>
    <mergeCell ref="C2:C4"/>
    <mergeCell ref="C5:C9"/>
    <mergeCell ref="B10:B17"/>
    <mergeCell ref="C10:C12"/>
    <mergeCell ref="C13:C17"/>
    <mergeCell ref="B18:B28"/>
    <mergeCell ref="C18:C21"/>
    <mergeCell ref="C22:C28"/>
    <mergeCell ref="B29:B44"/>
    <mergeCell ref="C29:C33"/>
    <mergeCell ref="C34:C44"/>
  </mergeCells>
</worksheet>
</file>